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69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<sst xmlns="http://schemas.openxmlformats.org/spreadsheetml/2006/main" count="557" uniqueCount="198">
  <si>
    <t xml:space="preserve">     Załącznik do formularza oferty</t>
  </si>
  <si>
    <t>.......................................</t>
  </si>
  <si>
    <r>
      <t xml:space="preserve">( </t>
    </r>
    <r>
      <rPr>
        <i/>
        <sz val="8"/>
        <rFont val="Times New Roman"/>
        <family val="1"/>
      </rPr>
      <t>nazwa  wykonawcy)</t>
    </r>
  </si>
  <si>
    <t>( siedziba  wykonawcy )</t>
  </si>
  <si>
    <t xml:space="preserve">Formularz cenowy </t>
  </si>
  <si>
    <t>Lp.</t>
  </si>
  <si>
    <t>Nazwa towaru</t>
  </si>
  <si>
    <t>Ilość szt.</t>
  </si>
  <si>
    <t>Cena jednostk.brutto (PLN)</t>
  </si>
  <si>
    <t>Wartość brutto
(3x4)</t>
  </si>
  <si>
    <t>Nazwa producenta towaru</t>
  </si>
  <si>
    <t>Model</t>
  </si>
  <si>
    <t>Wkłady atramentowe</t>
  </si>
  <si>
    <t>Wkład atramentowy HP nr 45</t>
  </si>
  <si>
    <t>wydajność</t>
  </si>
  <si>
    <t>co najmniej 800 str</t>
  </si>
  <si>
    <t>Pojemność</t>
  </si>
  <si>
    <t>co najmniej 42 ml</t>
  </si>
  <si>
    <t>dla urządzenia</t>
  </si>
  <si>
    <t>HP DeskJet 6122, HP DeskJet 710c</t>
  </si>
  <si>
    <t>kolor</t>
  </si>
  <si>
    <t>Czarny</t>
  </si>
  <si>
    <t>Wkład atramentowy HP nr 78</t>
  </si>
  <si>
    <t>co najmniej 1200 str</t>
  </si>
  <si>
    <t>pojemność</t>
  </si>
  <si>
    <t>co najmniej 38 ml</t>
  </si>
  <si>
    <t>HP DeskJet 6122</t>
  </si>
  <si>
    <t>trójkolorowy</t>
  </si>
  <si>
    <t>Wkład atramentowy HP nr 15</t>
  </si>
  <si>
    <t>co najmniej 490 str</t>
  </si>
  <si>
    <t>co najmniej 25 ml</t>
  </si>
  <si>
    <t>HP DeskJet 840c</t>
  </si>
  <si>
    <t>czarny</t>
  </si>
  <si>
    <t>Wkład atramentowy HP nr 17</t>
  </si>
  <si>
    <t>co najmniej 430 str</t>
  </si>
  <si>
    <t>co najmniej 15 ml</t>
  </si>
  <si>
    <t>Wkład atramentowy HP 351XL</t>
  </si>
  <si>
    <t>co najmniej 570 str</t>
  </si>
  <si>
    <t>co najmniej 14 ml</t>
  </si>
  <si>
    <t>HP OfficeJet 5780</t>
  </si>
  <si>
    <t>Wkład atramentowy HP 350XL</t>
  </si>
  <si>
    <t>co najmniej 1000 str</t>
  </si>
  <si>
    <t>Wkład atramentowy HP 344 kol.</t>
  </si>
  <si>
    <t>co najmniej 1160 str</t>
  </si>
  <si>
    <t>co najmniej 2 x 14 ml</t>
  </si>
  <si>
    <t>HP OfficeJet K7100</t>
  </si>
  <si>
    <t>Wkład atramentowy HP 339</t>
  </si>
  <si>
    <t>co najmniej 2 x 870 str</t>
  </si>
  <si>
    <t>Wkład atramentowy HP 364XL</t>
  </si>
  <si>
    <t>co najmniej 550 str</t>
  </si>
  <si>
    <t>HP Photosmart C5380</t>
  </si>
  <si>
    <t>co najmniej 750 str</t>
  </si>
  <si>
    <t>purpurowy</t>
  </si>
  <si>
    <t>czarny fotograficzny</t>
  </si>
  <si>
    <t>Wykład atramentowy HP 364XL</t>
  </si>
  <si>
    <t>żółty</t>
  </si>
  <si>
    <t>błękitny</t>
  </si>
  <si>
    <t>Wkład atramentowy PGI-525PG</t>
  </si>
  <si>
    <t>co najmniej 19 ml</t>
  </si>
  <si>
    <t>Canon Pixma iP4850</t>
  </si>
  <si>
    <t xml:space="preserve">Czarny
</t>
  </si>
  <si>
    <t>Wkład atramentowy CLI-526CMY</t>
  </si>
  <si>
    <t>co najmniej 500 str</t>
  </si>
  <si>
    <t xml:space="preserve">Trójkolorowy
</t>
  </si>
  <si>
    <t>Wkład atramentowy  CLI-526BK</t>
  </si>
  <si>
    <r>
      <t xml:space="preserve">czarny </t>
    </r>
    <r>
      <rPr>
        <sz val="10"/>
        <color indexed="8"/>
        <rFont val="Times New Roman"/>
        <family val="1"/>
      </rPr>
      <t>fotograficzny</t>
    </r>
  </si>
  <si>
    <t>Wkład atramentowy HP nr 23</t>
  </si>
  <si>
    <t xml:space="preserve">
</t>
  </si>
  <si>
    <t>co najmniej 460 str</t>
  </si>
  <si>
    <t>co najmniej 30 ml</t>
  </si>
  <si>
    <t>HP DeskJet 710c</t>
  </si>
  <si>
    <t>Wkład do drukarki Epson L800</t>
  </si>
  <si>
    <t xml:space="preserve">pojemność </t>
  </si>
  <si>
    <t>co najmniej 70 ml</t>
  </si>
  <si>
    <t xml:space="preserve">kolor </t>
  </si>
  <si>
    <t>Epson L800</t>
  </si>
  <si>
    <t>Urządzenie objęte gwarancją lub serwisem</t>
  </si>
  <si>
    <t>cyan</t>
  </si>
  <si>
    <t>magenta</t>
  </si>
  <si>
    <t>yellow</t>
  </si>
  <si>
    <t>light magenta</t>
  </si>
  <si>
    <t>Light cyan</t>
  </si>
  <si>
    <t>Kasety z tonerem</t>
  </si>
  <si>
    <t>Kaseta z czarnym tonerem HP 10A</t>
  </si>
  <si>
    <t>co najmniej 6000 str</t>
  </si>
  <si>
    <t>HP LaserJet 2300</t>
  </si>
  <si>
    <t>Kaseta z czarnym tonerem HP 12A</t>
  </si>
  <si>
    <t>co najmniej 2000 str</t>
  </si>
  <si>
    <t>HP LaserJet 1015</t>
  </si>
  <si>
    <t>Tonery</t>
  </si>
  <si>
    <t>Toner HP 307A (CE740A)</t>
  </si>
  <si>
    <t>co najmniej 7000 str</t>
  </si>
  <si>
    <r>
      <t xml:space="preserve">HP </t>
    </r>
    <r>
      <rPr>
        <sz val="9"/>
        <color indexed="8"/>
        <rFont val="Times New Roman"/>
        <family val="1"/>
      </rPr>
      <t>LaserJet CP5225 dn</t>
    </r>
  </si>
  <si>
    <t>Toner HP 307A (CE743A)</t>
  </si>
  <si>
    <t>co najmniej 7300 str</t>
  </si>
  <si>
    <t>Toner HP 307A (CE742A)</t>
  </si>
  <si>
    <r>
      <t xml:space="preserve">Toner HP </t>
    </r>
    <r>
      <rPr>
        <b/>
        <sz val="10"/>
        <color indexed="8"/>
        <rFont val="Times New Roman"/>
        <family val="1"/>
      </rPr>
      <t xml:space="preserve"> 307A </t>
    </r>
    <r>
      <rPr>
        <b/>
        <sz val="9"/>
        <color indexed="8"/>
        <rFont val="Times New Roman"/>
        <family val="1"/>
      </rPr>
      <t>(CE741A)</t>
    </r>
  </si>
  <si>
    <t>Toner Samsung ML-1610D2</t>
  </si>
  <si>
    <t>ML-1610</t>
  </si>
  <si>
    <t>Toner do OKI B4600</t>
  </si>
  <si>
    <t>co najmniej 3000 str</t>
  </si>
  <si>
    <t>OKI B4600</t>
  </si>
  <si>
    <t>Toner do OKI B410</t>
  </si>
  <si>
    <t>co najmniej 3500 str</t>
  </si>
  <si>
    <t>OKI B410d</t>
  </si>
  <si>
    <t>Toner do OKI B430</t>
  </si>
  <si>
    <t>OKI B430dn</t>
  </si>
  <si>
    <t>Toner do OKI C5950dn</t>
  </si>
  <si>
    <t>co najmniej 8000 str</t>
  </si>
  <si>
    <t>OKI C5950dn</t>
  </si>
  <si>
    <t>Toner Brother TN-2220</t>
  </si>
  <si>
    <t>co najmniej 2600 str</t>
  </si>
  <si>
    <t>Brother HL-2250dn</t>
  </si>
  <si>
    <t>Toner Brother TN-3280</t>
  </si>
  <si>
    <t>Brother HL-5350dn</t>
  </si>
  <si>
    <t>Toner Brother TN325BK</t>
  </si>
  <si>
    <t>co najmniej 4000 str</t>
  </si>
  <si>
    <t>Brother DCP-9055CDN</t>
  </si>
  <si>
    <t>Toner Brother TN325C</t>
  </si>
  <si>
    <t>co najmniej 3500 str.</t>
  </si>
  <si>
    <t xml:space="preserve">Toner Brother TN325M </t>
  </si>
  <si>
    <t xml:space="preserve">Toner Brother TN325Y </t>
  </si>
  <si>
    <t>Toner HP 78A</t>
  </si>
  <si>
    <t>co najmniej 2100 str</t>
  </si>
  <si>
    <t>HP LaserJet M1536dnf</t>
  </si>
  <si>
    <t>Toner HP 51A</t>
  </si>
  <si>
    <t>co najmniej 13000 str</t>
  </si>
  <si>
    <t>HP LaserJet P3005d</t>
  </si>
  <si>
    <t>Toner HP 55A</t>
  </si>
  <si>
    <t>co najmniej 6000 str.</t>
  </si>
  <si>
    <t>HP LaserJet P3015dn</t>
  </si>
  <si>
    <t>Toner 106R02182</t>
  </si>
  <si>
    <t>co najmniej 2300 str.</t>
  </si>
  <si>
    <t>Xerox Phaser 3010</t>
  </si>
  <si>
    <t>Pasy transmisyjne</t>
  </si>
  <si>
    <t>Pas transmisyjny OKI C5950</t>
  </si>
  <si>
    <t>co najmniej 60000 str</t>
  </si>
  <si>
    <t>OKI C5950</t>
  </si>
  <si>
    <t>Bębny światłoczułe</t>
  </si>
  <si>
    <t>Bęben światł. OKI B4600</t>
  </si>
  <si>
    <t>co najmniej 20000 str.</t>
  </si>
  <si>
    <t>Bęben światł. OKI C5950</t>
  </si>
  <si>
    <t>Cyan</t>
  </si>
  <si>
    <t>Wydajność</t>
  </si>
  <si>
    <t>Kolor</t>
  </si>
  <si>
    <t>Bęben światł OKI B410</t>
  </si>
  <si>
    <t>co najmniej 25000 str.</t>
  </si>
  <si>
    <r>
      <t>OKI B410d</t>
    </r>
    <r>
      <rPr>
        <sz val="10"/>
        <color indexed="8"/>
        <rFont val="Times New Roman"/>
        <family val="1"/>
      </rPr>
      <t>, OKI B430 dn</t>
    </r>
  </si>
  <si>
    <t>Bęben światł. Brother DR-2200</t>
  </si>
  <si>
    <t>co najmniej 12000 str.</t>
  </si>
  <si>
    <t>Bęben światł. Brother DR-3200</t>
  </si>
  <si>
    <t>co najmniej 25000 str</t>
  </si>
  <si>
    <t>Bęben światł. Brother DR-320CL</t>
  </si>
  <si>
    <t>Pozostałe</t>
  </si>
  <si>
    <t>Zespół utrwalający OKI C5950</t>
  </si>
  <si>
    <t xml:space="preserve">co najmniej 60000 str. </t>
  </si>
  <si>
    <t>Taśma barwiąca OKI ML 3320/321</t>
  </si>
  <si>
    <t>OKI ML-3320; OKI ML-321</t>
  </si>
  <si>
    <t>Głowica OKI ML 3320/321</t>
  </si>
  <si>
    <t>co najmniej 3 mln znaków</t>
  </si>
  <si>
    <t>Kserokopiarki</t>
  </si>
  <si>
    <t>Toner Canon NPG -13</t>
  </si>
  <si>
    <t>co najmniej 10000 str</t>
  </si>
  <si>
    <t>Canon NP6035</t>
  </si>
  <si>
    <t>co najmniej 540 g</t>
  </si>
  <si>
    <t>Toner Minolta MT Toner 302B</t>
  </si>
  <si>
    <t>co najmniej 22000 str</t>
  </si>
  <si>
    <t>Minolta DI350</t>
  </si>
  <si>
    <t>co najmniej 2 x 413 g</t>
  </si>
  <si>
    <t>Toner SHARP AR-202T</t>
  </si>
  <si>
    <t>co najmniej 16000 str</t>
  </si>
  <si>
    <t>Sharp AR-M205</t>
  </si>
  <si>
    <t>Toner CEXV5</t>
  </si>
  <si>
    <t>Canon iR 1600</t>
  </si>
  <si>
    <t>co najmniej 440 g</t>
  </si>
  <si>
    <t>Toner C-EXV1-CANON</t>
  </si>
  <si>
    <t>co najmniej 33000 str</t>
  </si>
  <si>
    <t>Canon iR5000</t>
  </si>
  <si>
    <t>Folia termotransferowa do Panasonic</t>
  </si>
  <si>
    <t>szerokość</t>
  </si>
  <si>
    <t>210 mm</t>
  </si>
  <si>
    <t>długość</t>
  </si>
  <si>
    <t>co najmniej 30 mb</t>
  </si>
  <si>
    <t>Panasonic KX-FT78,  Panasonic KX-FT908</t>
  </si>
  <si>
    <t>Toner Konica Minolta TN321Y</t>
  </si>
  <si>
    <t>Konica Minolta bizhub C224</t>
  </si>
  <si>
    <t>Toner Konica Minolta TN321K</t>
  </si>
  <si>
    <t>Toner Konica Minolta TN321C</t>
  </si>
  <si>
    <t>Toner Konica Minolta TN321M</t>
  </si>
  <si>
    <t>Toner Konica MinoltaTN414</t>
  </si>
  <si>
    <t>Konica Minolta bizhub C363</t>
  </si>
  <si>
    <t>Ogółem wartość brutto</t>
  </si>
  <si>
    <t>Podpisano</t>
  </si>
  <si>
    <t>.......................................................</t>
  </si>
  <si>
    <t>( upoważniony przedstawiciel )</t>
  </si>
  <si>
    <t>........................................................</t>
  </si>
  <si>
    <r>
      <t>(</t>
    </r>
    <r>
      <rPr>
        <i/>
        <sz val="10"/>
        <rFont val="Times New Roman"/>
        <family val="1"/>
      </rPr>
      <t>adres )</t>
    </r>
  </si>
  <si>
    <t>dnia, ................................................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</si>
</sst>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20">
    <font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10"/>
      <color indexed="8"/>
      <name val="Times New Roman"/>
      <family val="1"/>
    </font>
    <font>
      <sz val="6"/>
      <color indexed="8"/>
      <name val="Times New Roman"/>
      <family val="1"/>
    </font>
    <font>
      <sz val="6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4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Font="1" applyBorder="1" applyAlignment="1">
      <alignment horizontal="right" vertical="center" wrapText="1"/>
    </xf>
    <xf numFmtId="164" fontId="1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 horizontal="center" wrapText="1"/>
    </xf>
    <xf numFmtId="164" fontId="5" fillId="0" borderId="1" xfId="0" applyFont="1" applyBorder="1" applyAlignment="1">
      <alignment horizontal="center" wrapText="1"/>
    </xf>
    <xf numFmtId="164" fontId="0" fillId="0" borderId="0" xfId="0" applyBorder="1" applyAlignment="1">
      <alignment wrapText="1"/>
    </xf>
    <xf numFmtId="164" fontId="6" fillId="0" borderId="1" xfId="0" applyFont="1" applyBorder="1" applyAlignment="1">
      <alignment horizontal="center" wrapText="1"/>
    </xf>
    <xf numFmtId="164" fontId="7" fillId="0" borderId="1" xfId="0" applyFont="1" applyBorder="1" applyAlignment="1">
      <alignment horizont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 applyProtection="1">
      <alignment horizontal="center" vertical="center" wrapText="1"/>
      <protection locked="0"/>
    </xf>
    <xf numFmtId="165" fontId="8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wrapText="1"/>
    </xf>
    <xf numFmtId="164" fontId="5" fillId="0" borderId="1" xfId="0" applyFont="1" applyBorder="1" applyAlignment="1" applyProtection="1">
      <alignment horizontal="center" vertical="center" wrapText="1"/>
      <protection locked="0"/>
    </xf>
    <xf numFmtId="164" fontId="10" fillId="0" borderId="1" xfId="0" applyFont="1" applyBorder="1" applyAlignment="1">
      <alignment wrapText="1"/>
    </xf>
    <xf numFmtId="164" fontId="11" fillId="0" borderId="1" xfId="0" applyFont="1" applyBorder="1" applyAlignment="1">
      <alignment wrapText="1"/>
    </xf>
    <xf numFmtId="164" fontId="8" fillId="0" borderId="1" xfId="0" applyFont="1" applyBorder="1" applyAlignment="1">
      <alignment wrapText="1"/>
    </xf>
    <xf numFmtId="164" fontId="5" fillId="0" borderId="2" xfId="0" applyFont="1" applyBorder="1" applyAlignment="1">
      <alignment horizontal="center" vertical="center" wrapText="1"/>
    </xf>
    <xf numFmtId="165" fontId="0" fillId="0" borderId="3" xfId="0" applyNumberFormat="1" applyBorder="1" applyAlignment="1">
      <alignment wrapText="1"/>
    </xf>
    <xf numFmtId="164" fontId="0" fillId="0" borderId="3" xfId="0" applyBorder="1" applyAlignment="1">
      <alignment wrapText="1"/>
    </xf>
    <xf numFmtId="164" fontId="7" fillId="0" borderId="4" xfId="0" applyFont="1" applyBorder="1" applyAlignment="1">
      <alignment wrapText="1"/>
    </xf>
    <xf numFmtId="164" fontId="12" fillId="0" borderId="1" xfId="0" applyFont="1" applyBorder="1" applyAlignment="1">
      <alignment wrapText="1"/>
    </xf>
    <xf numFmtId="164" fontId="13" fillId="0" borderId="1" xfId="0" applyFont="1" applyBorder="1" applyAlignment="1" applyProtection="1">
      <alignment horizontal="center" vertical="center" wrapText="1"/>
      <protection locked="0"/>
    </xf>
    <xf numFmtId="164" fontId="14" fillId="0" borderId="1" xfId="0" applyFont="1" applyBorder="1" applyAlignment="1">
      <alignment horizontal="right" wrapText="1"/>
    </xf>
    <xf numFmtId="165" fontId="8" fillId="0" borderId="2" xfId="0" applyNumberFormat="1" applyFont="1" applyBorder="1" applyAlignment="1">
      <alignment wrapText="1"/>
    </xf>
    <xf numFmtId="164" fontId="8" fillId="0" borderId="3" xfId="0" applyFont="1" applyBorder="1" applyAlignment="1">
      <alignment wrapText="1"/>
    </xf>
    <xf numFmtId="164" fontId="8" fillId="0" borderId="4" xfId="0" applyFont="1" applyBorder="1" applyAlignment="1">
      <alignment wrapText="1"/>
    </xf>
    <xf numFmtId="164" fontId="13" fillId="0" borderId="0" xfId="0" applyFont="1" applyAlignment="1">
      <alignment wrapText="1"/>
    </xf>
    <xf numFmtId="164" fontId="13" fillId="0" borderId="0" xfId="0" applyFont="1" applyAlignment="1">
      <alignment horizontal="center" wrapText="1"/>
    </xf>
    <xf numFmtId="164" fontId="15" fillId="0" borderId="0" xfId="0" applyFont="1" applyBorder="1" applyAlignment="1">
      <alignment horizontal="center" vertical="center" wrapText="1"/>
    </xf>
    <xf numFmtId="164" fontId="15" fillId="0" borderId="0" xfId="0" applyFont="1" applyAlignment="1">
      <alignment horizontal="center" wrapText="1"/>
    </xf>
    <xf numFmtId="164" fontId="16" fillId="0" borderId="0" xfId="0" applyFont="1" applyBorder="1" applyAlignment="1">
      <alignment horizontal="center" vertical="center" wrapText="1"/>
    </xf>
    <xf numFmtId="164" fontId="17" fillId="0" borderId="0" xfId="0" applyFont="1" applyAlignment="1">
      <alignment horizontal="center" wrapText="1"/>
    </xf>
    <xf numFmtId="164" fontId="0" fillId="0" borderId="0" xfId="0" applyFont="1" applyBorder="1" applyAlignment="1">
      <alignment horizontal="center" vertical="center" wrapText="1"/>
    </xf>
    <xf numFmtId="164" fontId="18" fillId="0" borderId="0" xfId="0" applyFont="1" applyAlignment="1">
      <alignment horizontal="center" wrapText="1"/>
    </xf>
    <xf numFmtId="164" fontId="19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workbookViewId="0" topLeftCell="A1">
      <selection activeCell="I8" sqref="I8"/>
    </sheetView>
  </sheetViews>
  <sheetFormatPr defaultColWidth="11.421875" defaultRowHeight="12.75"/>
  <cols>
    <col min="1" max="1" width="5.00390625" style="1" customWidth="1"/>
    <col min="2" max="2" width="11.57421875" style="1" customWidth="1"/>
    <col min="3" max="3" width="14.7109375" style="1" customWidth="1"/>
    <col min="4" max="4" width="8.57421875" style="1" customWidth="1"/>
    <col min="5" max="5" width="10.28125" style="1" customWidth="1"/>
    <col min="6" max="6" width="14.140625" style="2" customWidth="1"/>
    <col min="7" max="7" width="11.57421875" style="1" customWidth="1"/>
    <col min="8" max="8" width="13.8515625" style="1" customWidth="1"/>
    <col min="9" max="16384" width="11.57421875" style="1" customWidth="1"/>
  </cols>
  <sheetData>
    <row r="1" spans="5:8" ht="13.5" customHeight="1">
      <c r="E1" s="3" t="s">
        <v>0</v>
      </c>
      <c r="F1" s="3"/>
      <c r="G1" s="3"/>
      <c r="H1" s="3"/>
    </row>
    <row r="2" spans="1:3" s="1" customFormat="1" ht="15" customHeight="1">
      <c r="A2" s="4" t="s">
        <v>1</v>
      </c>
      <c r="B2" s="4"/>
      <c r="C2" s="4"/>
    </row>
    <row r="3" spans="1:3" s="1" customFormat="1" ht="13.5" customHeight="1">
      <c r="A3" s="5" t="s">
        <v>2</v>
      </c>
      <c r="B3" s="5"/>
      <c r="C3" s="5"/>
    </row>
    <row r="4" spans="1:3" s="1" customFormat="1" ht="15" customHeight="1">
      <c r="A4" s="4" t="s">
        <v>1</v>
      </c>
      <c r="B4" s="4"/>
      <c r="C4" s="4"/>
    </row>
    <row r="5" spans="1:3" s="1" customFormat="1" ht="13.5" customHeight="1">
      <c r="A5" s="6" t="s">
        <v>3</v>
      </c>
      <c r="B5" s="6"/>
      <c r="C5" s="6"/>
    </row>
    <row r="6" spans="1:3" s="1" customFormat="1" ht="15" customHeight="1">
      <c r="A6" s="4" t="s">
        <v>1</v>
      </c>
      <c r="B6" s="4"/>
      <c r="C6" s="4"/>
    </row>
    <row r="7" spans="1:8" ht="20.25" customHeight="1">
      <c r="A7" s="7" t="s">
        <v>4</v>
      </c>
      <c r="B7" s="7"/>
      <c r="C7" s="7"/>
      <c r="D7" s="7"/>
      <c r="E7" s="7"/>
      <c r="F7" s="7"/>
      <c r="G7" s="7"/>
      <c r="H7" s="7"/>
    </row>
    <row r="8" s="1" customFormat="1" ht="18">
      <c r="A8" s="8"/>
    </row>
    <row r="9" spans="1:9" ht="41.25" customHeight="1">
      <c r="A9" s="9" t="s">
        <v>5</v>
      </c>
      <c r="B9" s="9" t="s">
        <v>6</v>
      </c>
      <c r="C9" s="9"/>
      <c r="D9" s="9" t="s">
        <v>7</v>
      </c>
      <c r="E9" s="9" t="s">
        <v>8</v>
      </c>
      <c r="F9" s="9" t="s">
        <v>9</v>
      </c>
      <c r="G9" s="9" t="s">
        <v>10</v>
      </c>
      <c r="H9" s="9" t="s">
        <v>11</v>
      </c>
      <c r="I9" s="10"/>
    </row>
    <row r="10" spans="1:8" ht="13.5" customHeight="1">
      <c r="A10" s="11">
        <v>1</v>
      </c>
      <c r="B10" s="11">
        <v>2</v>
      </c>
      <c r="C10" s="11"/>
      <c r="D10" s="11">
        <v>3</v>
      </c>
      <c r="E10" s="11">
        <v>4</v>
      </c>
      <c r="F10" s="11">
        <v>5</v>
      </c>
      <c r="G10" s="12">
        <v>6</v>
      </c>
      <c r="H10" s="12">
        <v>7</v>
      </c>
    </row>
    <row r="11" spans="1:8" ht="14.25" customHeight="1">
      <c r="A11" s="13" t="s">
        <v>12</v>
      </c>
      <c r="B11" s="13"/>
      <c r="C11" s="13"/>
      <c r="D11" s="13"/>
      <c r="E11" s="13"/>
      <c r="F11" s="13"/>
      <c r="G11" s="13"/>
      <c r="H11" s="13"/>
    </row>
    <row r="12" spans="1:8" ht="14.25" customHeight="1">
      <c r="A12" s="14">
        <v>1</v>
      </c>
      <c r="B12" s="15" t="s">
        <v>13</v>
      </c>
      <c r="C12" s="15"/>
      <c r="D12" s="16">
        <v>4</v>
      </c>
      <c r="E12" s="17"/>
      <c r="F12" s="18">
        <f>IF(E12*D12&lt;=0,"",E12*D12)</f>
      </c>
      <c r="G12" s="17"/>
      <c r="H12" s="19"/>
    </row>
    <row r="13" spans="1:8" ht="13.5">
      <c r="A13" s="14"/>
      <c r="B13" s="20" t="s">
        <v>14</v>
      </c>
      <c r="C13" s="20" t="s">
        <v>15</v>
      </c>
      <c r="D13" s="16"/>
      <c r="E13" s="17"/>
      <c r="F13" s="18"/>
      <c r="G13" s="17"/>
      <c r="H13" s="19"/>
    </row>
    <row r="14" spans="1:8" ht="13.5">
      <c r="A14" s="14"/>
      <c r="B14" s="20" t="s">
        <v>16</v>
      </c>
      <c r="C14" s="20" t="s">
        <v>17</v>
      </c>
      <c r="D14" s="16"/>
      <c r="E14" s="17"/>
      <c r="F14" s="18"/>
      <c r="G14" s="17"/>
      <c r="H14" s="19"/>
    </row>
    <row r="15" spans="1:8" ht="24.75">
      <c r="A15" s="14"/>
      <c r="B15" s="20" t="s">
        <v>18</v>
      </c>
      <c r="C15" s="20" t="s">
        <v>19</v>
      </c>
      <c r="D15" s="16"/>
      <c r="E15" s="17"/>
      <c r="F15" s="18"/>
      <c r="G15" s="17"/>
      <c r="H15" s="19"/>
    </row>
    <row r="16" spans="1:8" ht="13.5">
      <c r="A16" s="14"/>
      <c r="B16" s="20" t="s">
        <v>20</v>
      </c>
      <c r="C16" s="20" t="s">
        <v>21</v>
      </c>
      <c r="D16" s="16"/>
      <c r="E16" s="17"/>
      <c r="F16" s="18"/>
      <c r="G16" s="17"/>
      <c r="H16" s="19"/>
    </row>
    <row r="17" spans="1:8" ht="14.25" customHeight="1">
      <c r="A17" s="14">
        <v>2</v>
      </c>
      <c r="B17" s="15" t="s">
        <v>22</v>
      </c>
      <c r="C17" s="15"/>
      <c r="D17" s="16">
        <v>4</v>
      </c>
      <c r="E17" s="17"/>
      <c r="F17" s="18">
        <f>IF(E17*D17&lt;=0,"",E17*D17)</f>
      </c>
      <c r="G17" s="17"/>
      <c r="H17" s="19"/>
    </row>
    <row r="18" spans="1:8" ht="13.5">
      <c r="A18" s="14"/>
      <c r="B18" s="20" t="s">
        <v>14</v>
      </c>
      <c r="C18" s="20" t="s">
        <v>23</v>
      </c>
      <c r="D18" s="16"/>
      <c r="E18" s="17"/>
      <c r="F18" s="18"/>
      <c r="G18" s="17"/>
      <c r="H18" s="19"/>
    </row>
    <row r="19" spans="1:8" ht="13.5">
      <c r="A19" s="14"/>
      <c r="B19" s="20" t="s">
        <v>24</v>
      </c>
      <c r="C19" s="20" t="s">
        <v>25</v>
      </c>
      <c r="D19" s="16"/>
      <c r="E19" s="17"/>
      <c r="F19" s="18"/>
      <c r="G19" s="17"/>
      <c r="H19" s="19"/>
    </row>
    <row r="20" spans="1:8" ht="13.5">
      <c r="A20" s="14"/>
      <c r="B20" s="20" t="s">
        <v>18</v>
      </c>
      <c r="C20" s="20" t="s">
        <v>26</v>
      </c>
      <c r="D20" s="16"/>
      <c r="E20" s="17"/>
      <c r="F20" s="18"/>
      <c r="G20" s="17"/>
      <c r="H20" s="19"/>
    </row>
    <row r="21" spans="1:8" ht="13.5">
      <c r="A21" s="14"/>
      <c r="B21" s="20" t="s">
        <v>20</v>
      </c>
      <c r="C21" s="20" t="s">
        <v>27</v>
      </c>
      <c r="D21" s="16"/>
      <c r="E21" s="17"/>
      <c r="F21" s="18"/>
      <c r="G21" s="17"/>
      <c r="H21" s="19"/>
    </row>
    <row r="22" spans="1:8" ht="14.25" customHeight="1">
      <c r="A22" s="14">
        <v>3</v>
      </c>
      <c r="B22" s="15" t="s">
        <v>28</v>
      </c>
      <c r="C22" s="15"/>
      <c r="D22" s="16">
        <v>2</v>
      </c>
      <c r="E22" s="17"/>
      <c r="F22" s="18">
        <f>IF(E22*D22&lt;=0,"",E22*D22)</f>
      </c>
      <c r="G22" s="17"/>
      <c r="H22" s="19"/>
    </row>
    <row r="23" spans="1:8" ht="13.5">
      <c r="A23" s="14"/>
      <c r="B23" s="20" t="s">
        <v>14</v>
      </c>
      <c r="C23" s="20" t="s">
        <v>29</v>
      </c>
      <c r="D23" s="16"/>
      <c r="E23" s="17"/>
      <c r="F23" s="18"/>
      <c r="G23" s="17"/>
      <c r="H23" s="19"/>
    </row>
    <row r="24" spans="1:8" ht="13.5">
      <c r="A24" s="14"/>
      <c r="B24" s="20" t="s">
        <v>24</v>
      </c>
      <c r="C24" s="20" t="s">
        <v>30</v>
      </c>
      <c r="D24" s="16"/>
      <c r="E24" s="17"/>
      <c r="F24" s="18"/>
      <c r="G24" s="17"/>
      <c r="H24" s="19"/>
    </row>
    <row r="25" spans="1:8" ht="13.5">
      <c r="A25" s="14"/>
      <c r="B25" s="20" t="s">
        <v>18</v>
      </c>
      <c r="C25" s="20" t="s">
        <v>31</v>
      </c>
      <c r="D25" s="16"/>
      <c r="E25" s="17"/>
      <c r="F25" s="18"/>
      <c r="G25" s="17"/>
      <c r="H25" s="19"/>
    </row>
    <row r="26" spans="1:8" ht="13.5">
      <c r="A26" s="14"/>
      <c r="B26" s="20" t="s">
        <v>20</v>
      </c>
      <c r="C26" s="20" t="s">
        <v>32</v>
      </c>
      <c r="D26" s="16"/>
      <c r="E26" s="17"/>
      <c r="F26" s="18"/>
      <c r="G26" s="17"/>
      <c r="H26" s="19"/>
    </row>
    <row r="27" spans="1:8" ht="14.25" customHeight="1">
      <c r="A27" s="14">
        <v>4</v>
      </c>
      <c r="B27" s="15" t="s">
        <v>33</v>
      </c>
      <c r="C27" s="15"/>
      <c r="D27" s="16">
        <v>2</v>
      </c>
      <c r="E27" s="17"/>
      <c r="F27" s="18">
        <f>IF(E27*D27&lt;=0,"",E27*D27)</f>
      </c>
      <c r="G27" s="17"/>
      <c r="H27" s="19"/>
    </row>
    <row r="28" spans="1:8" ht="13.5">
      <c r="A28" s="14"/>
      <c r="B28" s="20" t="s">
        <v>14</v>
      </c>
      <c r="C28" s="20" t="s">
        <v>34</v>
      </c>
      <c r="D28" s="16"/>
      <c r="E28" s="17"/>
      <c r="F28" s="18"/>
      <c r="G28" s="17"/>
      <c r="H28" s="19"/>
    </row>
    <row r="29" spans="1:8" ht="13.5">
      <c r="A29" s="14"/>
      <c r="B29" s="20" t="s">
        <v>24</v>
      </c>
      <c r="C29" s="20" t="s">
        <v>35</v>
      </c>
      <c r="D29" s="16"/>
      <c r="E29" s="17"/>
      <c r="F29" s="18"/>
      <c r="G29" s="17"/>
      <c r="H29" s="19"/>
    </row>
    <row r="30" spans="1:8" ht="13.5">
      <c r="A30" s="14"/>
      <c r="B30" s="20" t="s">
        <v>18</v>
      </c>
      <c r="C30" s="20" t="s">
        <v>31</v>
      </c>
      <c r="D30" s="16"/>
      <c r="E30" s="17"/>
      <c r="F30" s="18"/>
      <c r="G30" s="17"/>
      <c r="H30" s="19"/>
    </row>
    <row r="31" spans="1:8" ht="13.5">
      <c r="A31" s="14"/>
      <c r="B31" s="20" t="s">
        <v>20</v>
      </c>
      <c r="C31" s="20" t="s">
        <v>27</v>
      </c>
      <c r="D31" s="16"/>
      <c r="E31" s="17"/>
      <c r="F31" s="18"/>
      <c r="G31" s="17"/>
      <c r="H31" s="19"/>
    </row>
    <row r="32" spans="1:8" ht="14.25" customHeight="1">
      <c r="A32" s="14">
        <v>5</v>
      </c>
      <c r="B32" s="15" t="s">
        <v>36</v>
      </c>
      <c r="C32" s="15"/>
      <c r="D32" s="16">
        <v>4</v>
      </c>
      <c r="E32" s="17"/>
      <c r="F32" s="18">
        <f>IF(E32*D32&lt;=0,"",E32*D32)</f>
      </c>
      <c r="G32" s="17"/>
      <c r="H32" s="19"/>
    </row>
    <row r="33" spans="1:8" ht="13.5">
      <c r="A33" s="14"/>
      <c r="B33" s="20" t="s">
        <v>14</v>
      </c>
      <c r="C33" s="20" t="s">
        <v>37</v>
      </c>
      <c r="D33" s="16"/>
      <c r="E33" s="17"/>
      <c r="F33" s="18"/>
      <c r="G33" s="17"/>
      <c r="H33" s="19"/>
    </row>
    <row r="34" spans="1:8" ht="13.5">
      <c r="A34" s="14"/>
      <c r="B34" s="20" t="s">
        <v>24</v>
      </c>
      <c r="C34" s="20" t="s">
        <v>38</v>
      </c>
      <c r="D34" s="16"/>
      <c r="E34" s="17"/>
      <c r="F34" s="18"/>
      <c r="G34" s="17"/>
      <c r="H34" s="19"/>
    </row>
    <row r="35" spans="1:8" ht="13.5">
      <c r="A35" s="14"/>
      <c r="B35" s="20" t="s">
        <v>18</v>
      </c>
      <c r="C35" s="20" t="s">
        <v>39</v>
      </c>
      <c r="D35" s="16"/>
      <c r="E35" s="17"/>
      <c r="F35" s="18"/>
      <c r="G35" s="17"/>
      <c r="H35" s="19"/>
    </row>
    <row r="36" spans="1:8" ht="13.5">
      <c r="A36" s="14"/>
      <c r="B36" s="20" t="s">
        <v>20</v>
      </c>
      <c r="C36" s="20" t="s">
        <v>27</v>
      </c>
      <c r="D36" s="16"/>
      <c r="E36" s="17"/>
      <c r="F36" s="18"/>
      <c r="G36" s="17"/>
      <c r="H36" s="19"/>
    </row>
    <row r="37" spans="1:8" ht="14.25" customHeight="1">
      <c r="A37" s="14">
        <v>6</v>
      </c>
      <c r="B37" s="15" t="s">
        <v>40</v>
      </c>
      <c r="C37" s="15"/>
      <c r="D37" s="16">
        <v>4</v>
      </c>
      <c r="E37" s="17"/>
      <c r="F37" s="18">
        <f>IF(E37*D37&lt;=0,"",E37*D37)</f>
      </c>
      <c r="G37" s="17"/>
      <c r="H37" s="19"/>
    </row>
    <row r="38" spans="1:8" ht="13.5">
      <c r="A38" s="14"/>
      <c r="B38" s="20" t="s">
        <v>14</v>
      </c>
      <c r="C38" s="20" t="s">
        <v>41</v>
      </c>
      <c r="D38" s="16"/>
      <c r="E38" s="17"/>
      <c r="F38" s="18"/>
      <c r="G38" s="17"/>
      <c r="H38" s="19"/>
    </row>
    <row r="39" spans="1:8" ht="13.5">
      <c r="A39" s="14"/>
      <c r="B39" s="20" t="s">
        <v>24</v>
      </c>
      <c r="C39" s="20" t="s">
        <v>30</v>
      </c>
      <c r="D39" s="16"/>
      <c r="E39" s="17"/>
      <c r="F39" s="18"/>
      <c r="G39" s="17"/>
      <c r="H39" s="19"/>
    </row>
    <row r="40" spans="1:8" ht="13.5">
      <c r="A40" s="14"/>
      <c r="B40" s="20" t="s">
        <v>18</v>
      </c>
      <c r="C40" s="20" t="s">
        <v>39</v>
      </c>
      <c r="D40" s="16"/>
      <c r="E40" s="17"/>
      <c r="F40" s="18"/>
      <c r="G40" s="17"/>
      <c r="H40" s="19"/>
    </row>
    <row r="41" spans="1:8" ht="13.5">
      <c r="A41" s="14"/>
      <c r="B41" s="20" t="s">
        <v>20</v>
      </c>
      <c r="C41" s="20" t="s">
        <v>32</v>
      </c>
      <c r="D41" s="16"/>
      <c r="E41" s="17"/>
      <c r="F41" s="18"/>
      <c r="G41" s="17"/>
      <c r="H41" s="19"/>
    </row>
    <row r="42" spans="1:8" ht="27.75" customHeight="1">
      <c r="A42" s="14">
        <v>7</v>
      </c>
      <c r="B42" s="15" t="s">
        <v>42</v>
      </c>
      <c r="C42" s="15"/>
      <c r="D42" s="16">
        <v>24</v>
      </c>
      <c r="E42" s="17"/>
      <c r="F42" s="18">
        <f>IF(E42*D42&lt;=0,"",E42*D42)</f>
      </c>
      <c r="G42" s="17"/>
      <c r="H42" s="19"/>
    </row>
    <row r="43" spans="1:8" ht="13.5">
      <c r="A43" s="14"/>
      <c r="B43" s="20" t="s">
        <v>14</v>
      </c>
      <c r="C43" s="20" t="s">
        <v>43</v>
      </c>
      <c r="D43" s="16"/>
      <c r="E43" s="17"/>
      <c r="F43" s="18"/>
      <c r="G43" s="17"/>
      <c r="H43" s="19"/>
    </row>
    <row r="44" spans="1:8" ht="24.75">
      <c r="A44" s="14"/>
      <c r="B44" s="20" t="s">
        <v>24</v>
      </c>
      <c r="C44" s="20" t="s">
        <v>44</v>
      </c>
      <c r="D44" s="16"/>
      <c r="E44" s="17"/>
      <c r="F44" s="18"/>
      <c r="G44" s="17"/>
      <c r="H44" s="19"/>
    </row>
    <row r="45" spans="1:8" ht="13.5">
      <c r="A45" s="14"/>
      <c r="B45" s="20" t="s">
        <v>18</v>
      </c>
      <c r="C45" s="20" t="s">
        <v>45</v>
      </c>
      <c r="D45" s="16"/>
      <c r="E45" s="17"/>
      <c r="F45" s="18"/>
      <c r="G45" s="17"/>
      <c r="H45" s="19"/>
    </row>
    <row r="46" spans="1:8" ht="13.5">
      <c r="A46" s="14"/>
      <c r="B46" s="20" t="s">
        <v>20</v>
      </c>
      <c r="C46" s="20" t="s">
        <v>27</v>
      </c>
      <c r="D46" s="16"/>
      <c r="E46" s="17"/>
      <c r="F46" s="18"/>
      <c r="G46" s="17"/>
      <c r="H46" s="19"/>
    </row>
    <row r="47" spans="1:8" ht="14.25" customHeight="1">
      <c r="A47" s="14">
        <v>8</v>
      </c>
      <c r="B47" s="15" t="s">
        <v>46</v>
      </c>
      <c r="C47" s="15"/>
      <c r="D47" s="16">
        <v>24</v>
      </c>
      <c r="E47" s="17"/>
      <c r="F47" s="18">
        <f>IF(E47*D47&lt;=0,"",E47*D47)</f>
      </c>
      <c r="G47" s="17"/>
      <c r="H47" s="19"/>
    </row>
    <row r="48" spans="1:8" ht="24.75">
      <c r="A48" s="14"/>
      <c r="B48" s="20" t="s">
        <v>14</v>
      </c>
      <c r="C48" s="20" t="s">
        <v>47</v>
      </c>
      <c r="D48" s="16"/>
      <c r="E48" s="17"/>
      <c r="F48" s="18"/>
      <c r="G48" s="17"/>
      <c r="H48" s="19"/>
    </row>
    <row r="49" spans="1:8" ht="13.5">
      <c r="A49" s="14"/>
      <c r="B49" s="20" t="s">
        <v>18</v>
      </c>
      <c r="C49" s="20" t="s">
        <v>45</v>
      </c>
      <c r="D49" s="16"/>
      <c r="E49" s="17"/>
      <c r="F49" s="18"/>
      <c r="G49" s="17"/>
      <c r="H49" s="19"/>
    </row>
    <row r="50" spans="1:8" ht="13.5">
      <c r="A50" s="14"/>
      <c r="B50" s="20" t="s">
        <v>20</v>
      </c>
      <c r="C50" s="20" t="s">
        <v>32</v>
      </c>
      <c r="D50" s="16"/>
      <c r="E50" s="17"/>
      <c r="F50" s="18"/>
      <c r="G50" s="17"/>
      <c r="H50" s="19"/>
    </row>
    <row r="51" spans="1:8" ht="14.25" customHeight="1">
      <c r="A51" s="14">
        <v>9</v>
      </c>
      <c r="B51" s="15" t="s">
        <v>48</v>
      </c>
      <c r="C51" s="15"/>
      <c r="D51" s="16">
        <v>3</v>
      </c>
      <c r="E51" s="17"/>
      <c r="F51" s="18">
        <f>IF(E51*D51&lt;=0,"",E51*D51)</f>
      </c>
      <c r="G51" s="17"/>
      <c r="H51" s="19"/>
    </row>
    <row r="52" spans="1:8" ht="13.5">
      <c r="A52" s="14"/>
      <c r="B52" s="20" t="s">
        <v>14</v>
      </c>
      <c r="C52" s="20" t="s">
        <v>49</v>
      </c>
      <c r="D52" s="16"/>
      <c r="E52" s="17"/>
      <c r="F52" s="18"/>
      <c r="G52" s="17"/>
      <c r="H52" s="19"/>
    </row>
    <row r="53" spans="1:8" ht="24.75">
      <c r="A53" s="14"/>
      <c r="B53" s="20" t="s">
        <v>18</v>
      </c>
      <c r="C53" s="20" t="s">
        <v>50</v>
      </c>
      <c r="D53" s="16"/>
      <c r="E53" s="17"/>
      <c r="F53" s="18"/>
      <c r="G53" s="17"/>
      <c r="H53" s="19"/>
    </row>
    <row r="54" spans="1:8" ht="13.5">
      <c r="A54" s="14"/>
      <c r="B54" s="20" t="s">
        <v>20</v>
      </c>
      <c r="C54" s="20" t="s">
        <v>32</v>
      </c>
      <c r="D54" s="16"/>
      <c r="E54" s="17"/>
      <c r="F54" s="18"/>
      <c r="G54" s="17"/>
      <c r="H54" s="19"/>
    </row>
    <row r="55" spans="1:8" ht="14.25" customHeight="1">
      <c r="A55" s="14">
        <v>10</v>
      </c>
      <c r="B55" s="15" t="s">
        <v>48</v>
      </c>
      <c r="C55" s="15"/>
      <c r="D55" s="16">
        <v>3</v>
      </c>
      <c r="E55" s="17"/>
      <c r="F55" s="18">
        <f>IF(E55*D55&lt;=0,"",E55*D55)</f>
      </c>
      <c r="G55" s="17"/>
      <c r="H55" s="19"/>
    </row>
    <row r="56" spans="1:8" ht="13.5">
      <c r="A56" s="14"/>
      <c r="B56" s="20" t="s">
        <v>14</v>
      </c>
      <c r="C56" s="20" t="s">
        <v>51</v>
      </c>
      <c r="D56" s="16"/>
      <c r="E56" s="17"/>
      <c r="F56" s="18"/>
      <c r="G56" s="17"/>
      <c r="H56" s="19"/>
    </row>
    <row r="57" spans="1:8" ht="24.75">
      <c r="A57" s="14"/>
      <c r="B57" s="20" t="s">
        <v>18</v>
      </c>
      <c r="C57" s="20" t="s">
        <v>50</v>
      </c>
      <c r="D57" s="16"/>
      <c r="E57" s="17"/>
      <c r="F57" s="18"/>
      <c r="G57" s="17"/>
      <c r="H57" s="19"/>
    </row>
    <row r="58" spans="1:8" ht="13.5">
      <c r="A58" s="14"/>
      <c r="B58" s="20" t="s">
        <v>20</v>
      </c>
      <c r="C58" s="20" t="s">
        <v>52</v>
      </c>
      <c r="D58" s="16"/>
      <c r="E58" s="17"/>
      <c r="F58" s="18"/>
      <c r="G58" s="17"/>
      <c r="H58" s="19"/>
    </row>
    <row r="59" spans="1:8" ht="14.25" customHeight="1">
      <c r="A59" s="14">
        <v>11</v>
      </c>
      <c r="B59" s="15" t="s">
        <v>48</v>
      </c>
      <c r="C59" s="15"/>
      <c r="D59" s="16">
        <v>3</v>
      </c>
      <c r="E59" s="17"/>
      <c r="F59" s="18">
        <f>IF(E59*D59&lt;=0,"",E59*D59)</f>
      </c>
      <c r="G59" s="17"/>
      <c r="H59" s="19"/>
    </row>
    <row r="60" spans="1:8" ht="13.5">
      <c r="A60" s="14"/>
      <c r="B60" s="20" t="s">
        <v>14</v>
      </c>
      <c r="C60" s="20" t="s">
        <v>51</v>
      </c>
      <c r="D60" s="16"/>
      <c r="E60" s="17"/>
      <c r="F60" s="18"/>
      <c r="G60" s="17"/>
      <c r="H60" s="19"/>
    </row>
    <row r="61" spans="1:8" ht="24.75">
      <c r="A61" s="14"/>
      <c r="B61" s="20" t="s">
        <v>18</v>
      </c>
      <c r="C61" s="20" t="s">
        <v>50</v>
      </c>
      <c r="D61" s="16"/>
      <c r="E61" s="17"/>
      <c r="F61" s="18"/>
      <c r="G61" s="17"/>
      <c r="H61" s="19"/>
    </row>
    <row r="62" spans="1:8" ht="13.5">
      <c r="A62" s="14"/>
      <c r="B62" s="20" t="s">
        <v>20</v>
      </c>
      <c r="C62" s="20" t="s">
        <v>53</v>
      </c>
      <c r="D62" s="16"/>
      <c r="E62" s="17"/>
      <c r="F62" s="18"/>
      <c r="G62" s="17"/>
      <c r="H62" s="19"/>
    </row>
    <row r="63" spans="1:8" ht="27.75" customHeight="1">
      <c r="A63" s="14">
        <v>12</v>
      </c>
      <c r="B63" s="15" t="s">
        <v>54</v>
      </c>
      <c r="C63" s="15"/>
      <c r="D63" s="16">
        <v>3</v>
      </c>
      <c r="E63" s="17"/>
      <c r="F63" s="18">
        <f>IF(E63*D63&lt;=0,"",E63*D63)</f>
      </c>
      <c r="G63" s="17"/>
      <c r="H63" s="19"/>
    </row>
    <row r="64" spans="1:8" ht="13.5">
      <c r="A64" s="14"/>
      <c r="B64" s="20" t="s">
        <v>14</v>
      </c>
      <c r="C64" s="20" t="s">
        <v>51</v>
      </c>
      <c r="D64" s="16"/>
      <c r="E64" s="17"/>
      <c r="F64" s="18"/>
      <c r="G64" s="17"/>
      <c r="H64" s="19"/>
    </row>
    <row r="65" spans="1:8" ht="24.75">
      <c r="A65" s="14"/>
      <c r="B65" s="20" t="s">
        <v>18</v>
      </c>
      <c r="C65" s="20" t="s">
        <v>50</v>
      </c>
      <c r="D65" s="16"/>
      <c r="E65" s="17"/>
      <c r="F65" s="18"/>
      <c r="G65" s="17"/>
      <c r="H65" s="19"/>
    </row>
    <row r="66" spans="1:8" ht="13.5">
      <c r="A66" s="14"/>
      <c r="B66" s="20" t="s">
        <v>20</v>
      </c>
      <c r="C66" s="20" t="s">
        <v>55</v>
      </c>
      <c r="D66" s="16"/>
      <c r="E66" s="17"/>
      <c r="F66" s="18"/>
      <c r="G66" s="17"/>
      <c r="H66" s="19"/>
    </row>
    <row r="67" spans="1:8" ht="14.25" customHeight="1">
      <c r="A67" s="14">
        <v>13</v>
      </c>
      <c r="B67" s="15" t="s">
        <v>48</v>
      </c>
      <c r="C67" s="15"/>
      <c r="D67" s="16">
        <v>3</v>
      </c>
      <c r="E67" s="17"/>
      <c r="F67" s="18">
        <f>IF(E67*D67&lt;=0,"",E67*D67)</f>
      </c>
      <c r="G67" s="17"/>
      <c r="H67" s="19"/>
    </row>
    <row r="68" spans="1:8" ht="13.5">
      <c r="A68" s="14"/>
      <c r="B68" s="20" t="s">
        <v>14</v>
      </c>
      <c r="C68" s="20" t="s">
        <v>51</v>
      </c>
      <c r="D68" s="16"/>
      <c r="E68" s="17"/>
      <c r="F68" s="18"/>
      <c r="G68" s="17"/>
      <c r="H68" s="19"/>
    </row>
    <row r="69" spans="1:8" ht="24.75">
      <c r="A69" s="14"/>
      <c r="B69" s="20" t="s">
        <v>18</v>
      </c>
      <c r="C69" s="20" t="s">
        <v>50</v>
      </c>
      <c r="D69" s="16"/>
      <c r="E69" s="17"/>
      <c r="F69" s="18"/>
      <c r="G69" s="17"/>
      <c r="H69" s="19"/>
    </row>
    <row r="70" spans="1:8" ht="13.5">
      <c r="A70" s="14"/>
      <c r="B70" s="20" t="s">
        <v>20</v>
      </c>
      <c r="C70" s="20" t="s">
        <v>56</v>
      </c>
      <c r="D70" s="16"/>
      <c r="E70" s="17"/>
      <c r="F70" s="18"/>
      <c r="G70" s="17"/>
      <c r="H70" s="19"/>
    </row>
    <row r="71" spans="1:8" ht="27.75" customHeight="1">
      <c r="A71" s="14">
        <v>14</v>
      </c>
      <c r="B71" s="15" t="s">
        <v>57</v>
      </c>
      <c r="C71" s="15"/>
      <c r="D71" s="16">
        <v>3</v>
      </c>
      <c r="E71" s="17"/>
      <c r="F71" s="18">
        <f>IF(E71*D71&lt;=0,"",E71*D71)</f>
      </c>
      <c r="G71" s="17"/>
      <c r="H71" s="19"/>
    </row>
    <row r="72" spans="1:8" ht="13.5">
      <c r="A72" s="14"/>
      <c r="B72" s="20" t="s">
        <v>24</v>
      </c>
      <c r="C72" s="20" t="s">
        <v>58</v>
      </c>
      <c r="D72" s="16"/>
      <c r="E72" s="17"/>
      <c r="F72" s="18"/>
      <c r="G72" s="17"/>
      <c r="H72" s="19"/>
    </row>
    <row r="73" spans="1:8" ht="13.5">
      <c r="A73" s="14"/>
      <c r="B73" s="20" t="s">
        <v>18</v>
      </c>
      <c r="C73" s="20" t="s">
        <v>59</v>
      </c>
      <c r="D73" s="16"/>
      <c r="E73" s="17"/>
      <c r="F73" s="18"/>
      <c r="G73" s="17"/>
      <c r="H73" s="19"/>
    </row>
    <row r="74" spans="1:8" ht="24.75">
      <c r="A74" s="14"/>
      <c r="B74" s="20" t="s">
        <v>20</v>
      </c>
      <c r="C74" s="20" t="s">
        <v>60</v>
      </c>
      <c r="D74" s="16"/>
      <c r="E74" s="17"/>
      <c r="F74" s="18"/>
      <c r="G74" s="17"/>
      <c r="H74" s="19"/>
    </row>
    <row r="75" spans="1:8" ht="27.75" customHeight="1">
      <c r="A75" s="14">
        <v>15</v>
      </c>
      <c r="B75" s="15" t="s">
        <v>61</v>
      </c>
      <c r="C75" s="15"/>
      <c r="D75" s="16">
        <v>3</v>
      </c>
      <c r="E75" s="17"/>
      <c r="F75" s="18">
        <f>IF(E75*D75&lt;=0,"",E75*D75)</f>
      </c>
      <c r="G75" s="17"/>
      <c r="H75" s="21"/>
    </row>
    <row r="76" spans="1:8" ht="13.5">
      <c r="A76" s="14"/>
      <c r="B76" s="20" t="s">
        <v>14</v>
      </c>
      <c r="C76" s="20" t="s">
        <v>62</v>
      </c>
      <c r="D76" s="16"/>
      <c r="E76" s="17"/>
      <c r="F76" s="18"/>
      <c r="G76" s="17"/>
      <c r="H76" s="21"/>
    </row>
    <row r="77" spans="1:8" ht="13.5">
      <c r="A77" s="14"/>
      <c r="B77" s="20" t="s">
        <v>18</v>
      </c>
      <c r="C77" s="20" t="s">
        <v>59</v>
      </c>
      <c r="D77" s="16"/>
      <c r="E77" s="17"/>
      <c r="F77" s="18"/>
      <c r="G77" s="17"/>
      <c r="H77" s="21"/>
    </row>
    <row r="78" spans="1:8" ht="24.75">
      <c r="A78" s="14"/>
      <c r="B78" s="20" t="s">
        <v>20</v>
      </c>
      <c r="C78" s="20" t="s">
        <v>63</v>
      </c>
      <c r="D78" s="16"/>
      <c r="E78" s="17"/>
      <c r="F78" s="18"/>
      <c r="G78" s="17"/>
      <c r="H78" s="21"/>
    </row>
    <row r="79" spans="1:8" ht="27.75" customHeight="1">
      <c r="A79" s="14">
        <v>16</v>
      </c>
      <c r="B79" s="22" t="s">
        <v>64</v>
      </c>
      <c r="C79" s="22"/>
      <c r="D79" s="16">
        <v>3</v>
      </c>
      <c r="E79" s="17"/>
      <c r="F79" s="18">
        <f>IF(E79*D79&lt;=0,"",E79*D79)</f>
      </c>
      <c r="G79" s="17"/>
      <c r="H79" s="19"/>
    </row>
    <row r="80" spans="1:8" ht="13.5">
      <c r="A80" s="14"/>
      <c r="B80" s="23" t="s">
        <v>14</v>
      </c>
      <c r="C80" s="23" t="s">
        <v>62</v>
      </c>
      <c r="D80" s="16"/>
      <c r="E80" s="17"/>
      <c r="F80" s="18"/>
      <c r="G80" s="17"/>
      <c r="H80" s="19"/>
    </row>
    <row r="81" spans="1:8" ht="13.5">
      <c r="A81" s="14"/>
      <c r="B81" s="23" t="s">
        <v>18</v>
      </c>
      <c r="C81" s="23" t="s">
        <v>59</v>
      </c>
      <c r="D81" s="16"/>
      <c r="E81" s="17"/>
      <c r="F81" s="18"/>
      <c r="G81" s="17"/>
      <c r="H81" s="19"/>
    </row>
    <row r="82" spans="1:8" ht="25.5">
      <c r="A82" s="14"/>
      <c r="B82" s="23" t="s">
        <v>20</v>
      </c>
      <c r="C82" s="23" t="s">
        <v>65</v>
      </c>
      <c r="D82" s="16"/>
      <c r="E82" s="17"/>
      <c r="F82" s="18"/>
      <c r="G82" s="17"/>
      <c r="H82" s="19"/>
    </row>
    <row r="83" spans="1:8" ht="14.25" customHeight="1">
      <c r="A83" s="14">
        <v>17</v>
      </c>
      <c r="B83" s="15" t="s">
        <v>66</v>
      </c>
      <c r="C83" s="15"/>
      <c r="D83" s="16">
        <v>2</v>
      </c>
      <c r="E83" s="17"/>
      <c r="F83" s="18">
        <f>IF(E83*D83&lt;=0,"",E83*D83)</f>
      </c>
      <c r="G83" s="17"/>
      <c r="H83" s="19" t="s">
        <v>67</v>
      </c>
    </row>
    <row r="84" spans="1:8" ht="13.5">
      <c r="A84" s="14"/>
      <c r="B84" s="20" t="s">
        <v>14</v>
      </c>
      <c r="C84" s="20" t="s">
        <v>68</v>
      </c>
      <c r="D84" s="16"/>
      <c r="E84" s="17"/>
      <c r="F84" s="18"/>
      <c r="G84" s="17"/>
      <c r="H84" s="19"/>
    </row>
    <row r="85" spans="1:8" ht="13.5">
      <c r="A85" s="14"/>
      <c r="B85" s="20" t="s">
        <v>24</v>
      </c>
      <c r="C85" s="20" t="s">
        <v>69</v>
      </c>
      <c r="D85" s="16"/>
      <c r="E85" s="17"/>
      <c r="F85" s="18"/>
      <c r="G85" s="17"/>
      <c r="H85" s="19"/>
    </row>
    <row r="86" spans="1:8" ht="13.5">
      <c r="A86" s="14"/>
      <c r="B86" s="20" t="s">
        <v>18</v>
      </c>
      <c r="C86" s="20" t="s">
        <v>70</v>
      </c>
      <c r="D86" s="16"/>
      <c r="E86" s="17"/>
      <c r="F86" s="18"/>
      <c r="G86" s="17"/>
      <c r="H86" s="19"/>
    </row>
    <row r="87" spans="1:8" ht="13.5">
      <c r="A87" s="14"/>
      <c r="B87" s="20" t="s">
        <v>20</v>
      </c>
      <c r="C87" s="20" t="s">
        <v>27</v>
      </c>
      <c r="D87" s="16"/>
      <c r="E87" s="17"/>
      <c r="F87" s="18"/>
      <c r="G87" s="17"/>
      <c r="H87" s="19"/>
    </row>
    <row r="88" spans="1:8" ht="14.25" customHeight="1">
      <c r="A88" s="14">
        <v>18</v>
      </c>
      <c r="B88" s="15" t="s">
        <v>71</v>
      </c>
      <c r="C88" s="15"/>
      <c r="D88" s="16">
        <v>2</v>
      </c>
      <c r="E88" s="17"/>
      <c r="F88" s="18">
        <f>IF(E88*D88&lt;=0,"",E88*D88)</f>
      </c>
      <c r="G88" s="17"/>
      <c r="H88" s="19"/>
    </row>
    <row r="89" spans="1:8" ht="13.5">
      <c r="A89" s="14"/>
      <c r="B89" s="20" t="s">
        <v>72</v>
      </c>
      <c r="C89" s="20" t="s">
        <v>73</v>
      </c>
      <c r="D89" s="16"/>
      <c r="E89" s="17"/>
      <c r="F89" s="18"/>
      <c r="G89" s="17"/>
      <c r="H89" s="19"/>
    </row>
    <row r="90" spans="1:8" ht="13.5">
      <c r="A90" s="14"/>
      <c r="B90" s="20" t="s">
        <v>74</v>
      </c>
      <c r="C90" s="23" t="s">
        <v>32</v>
      </c>
      <c r="D90" s="16"/>
      <c r="E90" s="17"/>
      <c r="F90" s="18"/>
      <c r="G90" s="17"/>
      <c r="H90" s="19"/>
    </row>
    <row r="91" spans="1:8" ht="13.5">
      <c r="A91" s="14"/>
      <c r="B91" s="23" t="s">
        <v>18</v>
      </c>
      <c r="C91" s="24" t="s">
        <v>75</v>
      </c>
      <c r="D91" s="16"/>
      <c r="E91" s="17"/>
      <c r="F91" s="18"/>
      <c r="G91" s="17"/>
      <c r="H91" s="19"/>
    </row>
    <row r="92" spans="1:8" ht="24.75" customHeight="1">
      <c r="A92" s="14"/>
      <c r="B92" s="20" t="s">
        <v>76</v>
      </c>
      <c r="C92" s="20"/>
      <c r="D92" s="16"/>
      <c r="E92" s="17"/>
      <c r="F92" s="18"/>
      <c r="G92" s="17"/>
      <c r="H92" s="19"/>
    </row>
    <row r="93" spans="1:8" ht="14.25" customHeight="1">
      <c r="A93" s="14">
        <v>19</v>
      </c>
      <c r="B93" s="15" t="s">
        <v>71</v>
      </c>
      <c r="C93" s="15"/>
      <c r="D93" s="16">
        <v>2</v>
      </c>
      <c r="E93" s="17"/>
      <c r="F93" s="18">
        <f>IF(E93*D93&lt;=0,"",E93*D93)</f>
      </c>
      <c r="G93" s="17"/>
      <c r="H93" s="19"/>
    </row>
    <row r="94" spans="1:8" ht="13.5">
      <c r="A94" s="14"/>
      <c r="B94" s="20" t="s">
        <v>72</v>
      </c>
      <c r="C94" s="20" t="s">
        <v>73</v>
      </c>
      <c r="D94" s="16"/>
      <c r="E94" s="17"/>
      <c r="F94" s="18"/>
      <c r="G94" s="17"/>
      <c r="H94" s="19"/>
    </row>
    <row r="95" spans="1:8" ht="13.5">
      <c r="A95" s="14"/>
      <c r="B95" s="20" t="s">
        <v>74</v>
      </c>
      <c r="C95" s="23" t="s">
        <v>77</v>
      </c>
      <c r="D95" s="16"/>
      <c r="E95" s="17"/>
      <c r="F95" s="18"/>
      <c r="G95" s="17"/>
      <c r="H95" s="19"/>
    </row>
    <row r="96" spans="1:8" ht="13.5">
      <c r="A96" s="14"/>
      <c r="B96" s="23" t="s">
        <v>18</v>
      </c>
      <c r="C96" s="24" t="s">
        <v>75</v>
      </c>
      <c r="D96" s="16"/>
      <c r="E96" s="17"/>
      <c r="F96" s="18"/>
      <c r="G96" s="17"/>
      <c r="H96" s="19"/>
    </row>
    <row r="97" spans="1:8" ht="24.75" customHeight="1">
      <c r="A97" s="14"/>
      <c r="B97" s="20" t="s">
        <v>76</v>
      </c>
      <c r="C97" s="20"/>
      <c r="D97" s="16"/>
      <c r="E97" s="17"/>
      <c r="F97" s="18"/>
      <c r="G97" s="17"/>
      <c r="H97" s="19"/>
    </row>
    <row r="98" spans="1:8" ht="14.25" customHeight="1">
      <c r="A98" s="14">
        <v>20</v>
      </c>
      <c r="B98" s="15" t="s">
        <v>71</v>
      </c>
      <c r="C98" s="15"/>
      <c r="D98" s="16">
        <v>2</v>
      </c>
      <c r="E98" s="17"/>
      <c r="F98" s="18">
        <f>IF(E98*D98&lt;=0,"",E98*D98)</f>
      </c>
      <c r="G98" s="17"/>
      <c r="H98" s="19"/>
    </row>
    <row r="99" spans="1:8" ht="13.5">
      <c r="A99" s="14"/>
      <c r="B99" s="20" t="s">
        <v>72</v>
      </c>
      <c r="C99" s="20" t="s">
        <v>73</v>
      </c>
      <c r="D99" s="16"/>
      <c r="E99" s="17"/>
      <c r="F99" s="18"/>
      <c r="G99" s="17"/>
      <c r="H99" s="19"/>
    </row>
    <row r="100" spans="1:8" ht="13.5">
      <c r="A100" s="14"/>
      <c r="B100" s="20" t="s">
        <v>74</v>
      </c>
      <c r="C100" s="23" t="s">
        <v>78</v>
      </c>
      <c r="D100" s="16"/>
      <c r="E100" s="17"/>
      <c r="F100" s="18"/>
      <c r="G100" s="17"/>
      <c r="H100" s="19"/>
    </row>
    <row r="101" spans="1:8" ht="13.5">
      <c r="A101" s="14"/>
      <c r="B101" s="23" t="s">
        <v>18</v>
      </c>
      <c r="C101" s="24" t="s">
        <v>75</v>
      </c>
      <c r="D101" s="16"/>
      <c r="E101" s="17"/>
      <c r="F101" s="18"/>
      <c r="G101" s="17"/>
      <c r="H101" s="19"/>
    </row>
    <row r="102" spans="1:8" ht="24.75" customHeight="1">
      <c r="A102" s="14"/>
      <c r="B102" s="20" t="s">
        <v>76</v>
      </c>
      <c r="C102" s="20"/>
      <c r="D102" s="16"/>
      <c r="E102" s="17"/>
      <c r="F102" s="18"/>
      <c r="G102" s="17"/>
      <c r="H102" s="19"/>
    </row>
    <row r="103" spans="1:8" ht="14.25" customHeight="1">
      <c r="A103" s="14">
        <v>21</v>
      </c>
      <c r="B103" s="15" t="s">
        <v>71</v>
      </c>
      <c r="C103" s="15"/>
      <c r="D103" s="16">
        <v>2</v>
      </c>
      <c r="E103" s="17"/>
      <c r="F103" s="18">
        <f>IF(E103*D103&lt;=0,"",E103*D103)</f>
      </c>
      <c r="G103" s="17"/>
      <c r="H103" s="19"/>
    </row>
    <row r="104" spans="1:8" ht="13.5">
      <c r="A104" s="14"/>
      <c r="B104" s="20" t="s">
        <v>72</v>
      </c>
      <c r="C104" s="20" t="s">
        <v>73</v>
      </c>
      <c r="D104" s="16"/>
      <c r="E104" s="17"/>
      <c r="F104" s="18"/>
      <c r="G104" s="17"/>
      <c r="H104" s="19"/>
    </row>
    <row r="105" spans="1:8" ht="13.5">
      <c r="A105" s="14"/>
      <c r="B105" s="20" t="s">
        <v>74</v>
      </c>
      <c r="C105" s="23" t="s">
        <v>79</v>
      </c>
      <c r="D105" s="16"/>
      <c r="E105" s="17"/>
      <c r="F105" s="18"/>
      <c r="G105" s="17"/>
      <c r="H105" s="19"/>
    </row>
    <row r="106" spans="1:8" ht="13.5">
      <c r="A106" s="14"/>
      <c r="B106" s="23" t="s">
        <v>18</v>
      </c>
      <c r="C106" s="24" t="s">
        <v>75</v>
      </c>
      <c r="D106" s="16"/>
      <c r="E106" s="17"/>
      <c r="F106" s="18"/>
      <c r="G106" s="17"/>
      <c r="H106" s="19"/>
    </row>
    <row r="107" spans="1:8" ht="24.75" customHeight="1">
      <c r="A107" s="14"/>
      <c r="B107" s="20" t="s">
        <v>76</v>
      </c>
      <c r="C107" s="20"/>
      <c r="D107" s="16"/>
      <c r="E107" s="17"/>
      <c r="F107" s="18"/>
      <c r="G107" s="17"/>
      <c r="H107" s="19"/>
    </row>
    <row r="108" spans="1:8" ht="14.25" customHeight="1">
      <c r="A108" s="14">
        <v>22</v>
      </c>
      <c r="B108" s="15" t="s">
        <v>71</v>
      </c>
      <c r="C108" s="15"/>
      <c r="D108" s="16">
        <v>2</v>
      </c>
      <c r="E108" s="17"/>
      <c r="F108" s="18">
        <f>IF(E108*D108&lt;=0,"",E108*D108)</f>
      </c>
      <c r="G108" s="17"/>
      <c r="H108" s="19"/>
    </row>
    <row r="109" spans="1:8" ht="13.5">
      <c r="A109" s="14"/>
      <c r="B109" s="20" t="s">
        <v>72</v>
      </c>
      <c r="C109" s="20" t="s">
        <v>73</v>
      </c>
      <c r="D109" s="16"/>
      <c r="E109" s="17"/>
      <c r="F109" s="18"/>
      <c r="G109" s="17"/>
      <c r="H109" s="19"/>
    </row>
    <row r="110" spans="1:8" ht="13.5">
      <c r="A110" s="14"/>
      <c r="B110" s="20" t="s">
        <v>74</v>
      </c>
      <c r="C110" s="23" t="s">
        <v>80</v>
      </c>
      <c r="D110" s="16"/>
      <c r="E110" s="17"/>
      <c r="F110" s="18"/>
      <c r="G110" s="17"/>
      <c r="H110" s="19"/>
    </row>
    <row r="111" spans="1:8" ht="13.5">
      <c r="A111" s="14"/>
      <c r="B111" s="23" t="s">
        <v>18</v>
      </c>
      <c r="C111" s="24" t="s">
        <v>75</v>
      </c>
      <c r="D111" s="16"/>
      <c r="E111" s="17"/>
      <c r="F111" s="18"/>
      <c r="G111" s="17"/>
      <c r="H111" s="19"/>
    </row>
    <row r="112" spans="1:8" ht="24.75" customHeight="1">
      <c r="A112" s="14"/>
      <c r="B112" s="20" t="s">
        <v>76</v>
      </c>
      <c r="C112" s="20"/>
      <c r="D112" s="16"/>
      <c r="E112" s="17"/>
      <c r="F112" s="18"/>
      <c r="G112" s="17"/>
      <c r="H112" s="19"/>
    </row>
    <row r="113" spans="1:8" ht="14.25" customHeight="1">
      <c r="A113" s="14">
        <v>23</v>
      </c>
      <c r="B113" s="15" t="s">
        <v>71</v>
      </c>
      <c r="C113" s="15"/>
      <c r="D113" s="16">
        <v>2</v>
      </c>
      <c r="E113" s="17"/>
      <c r="F113" s="18">
        <f>IF(E113*D113&lt;=0,"",E113*D113)</f>
      </c>
      <c r="G113" s="17"/>
      <c r="H113" s="19"/>
    </row>
    <row r="114" spans="1:8" ht="13.5">
      <c r="A114" s="14"/>
      <c r="B114" s="20" t="s">
        <v>72</v>
      </c>
      <c r="C114" s="20" t="s">
        <v>73</v>
      </c>
      <c r="D114" s="16"/>
      <c r="E114" s="17"/>
      <c r="F114" s="18"/>
      <c r="G114" s="17"/>
      <c r="H114" s="19"/>
    </row>
    <row r="115" spans="1:8" ht="13.5">
      <c r="A115" s="14"/>
      <c r="B115" s="20" t="s">
        <v>74</v>
      </c>
      <c r="C115" s="23" t="s">
        <v>81</v>
      </c>
      <c r="D115" s="16"/>
      <c r="E115" s="17"/>
      <c r="F115" s="18"/>
      <c r="G115" s="17"/>
      <c r="H115" s="19"/>
    </row>
    <row r="116" spans="1:8" ht="13.5">
      <c r="A116" s="14"/>
      <c r="B116" s="23" t="s">
        <v>18</v>
      </c>
      <c r="C116" s="24" t="s">
        <v>75</v>
      </c>
      <c r="D116" s="16"/>
      <c r="E116" s="17"/>
      <c r="F116" s="18"/>
      <c r="G116" s="17"/>
      <c r="H116" s="19"/>
    </row>
    <row r="117" spans="1:8" ht="24.75" customHeight="1">
      <c r="A117" s="14"/>
      <c r="B117" s="20" t="s">
        <v>76</v>
      </c>
      <c r="C117" s="20"/>
      <c r="D117" s="16"/>
      <c r="E117" s="17"/>
      <c r="F117" s="18"/>
      <c r="G117" s="17"/>
      <c r="H117" s="19"/>
    </row>
    <row r="118" spans="1:8" ht="14.25" customHeight="1">
      <c r="A118" s="25" t="s">
        <v>82</v>
      </c>
      <c r="B118" s="25"/>
      <c r="C118" s="25"/>
      <c r="D118" s="25"/>
      <c r="E118" s="25"/>
      <c r="F118" s="26"/>
      <c r="G118" s="27"/>
      <c r="H118" s="28"/>
    </row>
    <row r="119" spans="1:8" ht="27.75" customHeight="1">
      <c r="A119" s="14">
        <v>24</v>
      </c>
      <c r="B119" s="15" t="s">
        <v>83</v>
      </c>
      <c r="C119" s="15"/>
      <c r="D119" s="16">
        <v>2</v>
      </c>
      <c r="E119" s="17"/>
      <c r="F119" s="18">
        <f>IF(E119*D119&lt;=0,"",E119*D119)</f>
      </c>
      <c r="G119" s="17"/>
      <c r="H119" s="19"/>
    </row>
    <row r="120" spans="1:8" ht="13.5">
      <c r="A120" s="14"/>
      <c r="B120" s="20" t="s">
        <v>14</v>
      </c>
      <c r="C120" s="20" t="s">
        <v>84</v>
      </c>
      <c r="D120" s="16"/>
      <c r="E120" s="17"/>
      <c r="F120" s="18"/>
      <c r="G120" s="17"/>
      <c r="H120" s="19"/>
    </row>
    <row r="121" spans="1:8" ht="13.5">
      <c r="A121" s="14"/>
      <c r="B121" s="20" t="s">
        <v>18</v>
      </c>
      <c r="C121" s="20" t="s">
        <v>85</v>
      </c>
      <c r="D121" s="16"/>
      <c r="E121" s="17"/>
      <c r="F121" s="18"/>
      <c r="G121" s="17"/>
      <c r="H121" s="19"/>
    </row>
    <row r="122" spans="1:8" ht="13.5">
      <c r="A122" s="14"/>
      <c r="B122" s="20" t="s">
        <v>20</v>
      </c>
      <c r="C122" s="20" t="s">
        <v>32</v>
      </c>
      <c r="D122" s="16"/>
      <c r="E122" s="17"/>
      <c r="F122" s="18"/>
      <c r="G122" s="17"/>
      <c r="H122" s="19"/>
    </row>
    <row r="123" spans="1:8" ht="27.75" customHeight="1">
      <c r="A123" s="14">
        <v>25</v>
      </c>
      <c r="B123" s="15" t="s">
        <v>86</v>
      </c>
      <c r="C123" s="15"/>
      <c r="D123" s="16">
        <v>3</v>
      </c>
      <c r="E123" s="17"/>
      <c r="F123" s="18">
        <f>IF(E123*D123&lt;=0,"",E123*D123)</f>
      </c>
      <c r="G123" s="17"/>
      <c r="H123" s="19"/>
    </row>
    <row r="124" spans="1:8" ht="13.5">
      <c r="A124" s="14"/>
      <c r="B124" s="20" t="s">
        <v>14</v>
      </c>
      <c r="C124" s="20" t="s">
        <v>87</v>
      </c>
      <c r="D124" s="16"/>
      <c r="E124" s="17"/>
      <c r="F124" s="18"/>
      <c r="G124" s="17"/>
      <c r="H124" s="19"/>
    </row>
    <row r="125" spans="1:8" ht="13.5">
      <c r="A125" s="14"/>
      <c r="B125" s="20" t="s">
        <v>18</v>
      </c>
      <c r="C125" s="20" t="s">
        <v>88</v>
      </c>
      <c r="D125" s="16"/>
      <c r="E125" s="17"/>
      <c r="F125" s="18"/>
      <c r="G125" s="17"/>
      <c r="H125" s="19"/>
    </row>
    <row r="126" spans="1:8" ht="13.5">
      <c r="A126" s="14"/>
      <c r="B126" s="20" t="s">
        <v>20</v>
      </c>
      <c r="C126" s="20" t="s">
        <v>32</v>
      </c>
      <c r="D126" s="16"/>
      <c r="E126" s="17"/>
      <c r="F126" s="18"/>
      <c r="G126" s="17"/>
      <c r="H126" s="19"/>
    </row>
    <row r="127" spans="1:8" ht="14.25" customHeight="1">
      <c r="A127" s="25" t="s">
        <v>89</v>
      </c>
      <c r="B127" s="25"/>
      <c r="C127" s="25"/>
      <c r="D127" s="25"/>
      <c r="E127" s="25"/>
      <c r="F127" s="26"/>
      <c r="G127" s="27"/>
      <c r="H127" s="28"/>
    </row>
    <row r="128" spans="1:8" ht="14.25" customHeight="1">
      <c r="A128" s="14">
        <v>26</v>
      </c>
      <c r="B128" s="15" t="s">
        <v>90</v>
      </c>
      <c r="C128" s="15"/>
      <c r="D128" s="16">
        <v>2</v>
      </c>
      <c r="E128" s="17"/>
      <c r="F128" s="18">
        <f>IF(E128*D128&lt;=0,"",E128*D128)</f>
      </c>
      <c r="G128" s="17"/>
      <c r="H128" s="19"/>
    </row>
    <row r="129" spans="1:8" ht="13.5">
      <c r="A129" s="14"/>
      <c r="B129" s="20" t="s">
        <v>14</v>
      </c>
      <c r="C129" s="20" t="s">
        <v>91</v>
      </c>
      <c r="D129" s="16"/>
      <c r="E129" s="17"/>
      <c r="F129" s="18"/>
      <c r="G129" s="17"/>
      <c r="H129" s="19"/>
    </row>
    <row r="130" spans="1:8" ht="25.5">
      <c r="A130" s="14"/>
      <c r="B130" s="20" t="s">
        <v>18</v>
      </c>
      <c r="C130" s="24" t="s">
        <v>92</v>
      </c>
      <c r="D130" s="16"/>
      <c r="E130" s="17"/>
      <c r="F130" s="18"/>
      <c r="G130" s="17"/>
      <c r="H130" s="19"/>
    </row>
    <row r="131" spans="1:8" ht="13.5">
      <c r="A131" s="14"/>
      <c r="B131" s="20" t="s">
        <v>20</v>
      </c>
      <c r="C131" s="20" t="s">
        <v>32</v>
      </c>
      <c r="D131" s="16"/>
      <c r="E131" s="17"/>
      <c r="F131" s="18"/>
      <c r="G131" s="17"/>
      <c r="H131" s="19"/>
    </row>
    <row r="132" spans="1:8" ht="24.75" customHeight="1">
      <c r="A132" s="14"/>
      <c r="B132" s="20" t="s">
        <v>76</v>
      </c>
      <c r="C132" s="20"/>
      <c r="D132" s="16"/>
      <c r="E132" s="17"/>
      <c r="F132" s="18"/>
      <c r="G132" s="17"/>
      <c r="H132" s="19"/>
    </row>
    <row r="133" spans="1:8" ht="14.25" customHeight="1">
      <c r="A133" s="14">
        <v>27</v>
      </c>
      <c r="B133" s="15" t="s">
        <v>93</v>
      </c>
      <c r="C133" s="15"/>
      <c r="D133" s="16">
        <v>2</v>
      </c>
      <c r="E133" s="17"/>
      <c r="F133" s="18">
        <f>IF(E133*D133&lt;=0,"",E133*D133)</f>
      </c>
      <c r="G133" s="17"/>
      <c r="H133" s="19"/>
    </row>
    <row r="134" spans="1:8" ht="13.5">
      <c r="A134" s="14"/>
      <c r="B134" s="20" t="s">
        <v>14</v>
      </c>
      <c r="C134" s="20" t="s">
        <v>94</v>
      </c>
      <c r="D134" s="16"/>
      <c r="E134" s="17"/>
      <c r="F134" s="18"/>
      <c r="G134" s="17"/>
      <c r="H134" s="19"/>
    </row>
    <row r="135" spans="1:8" ht="25.5">
      <c r="A135" s="14"/>
      <c r="B135" s="20" t="s">
        <v>18</v>
      </c>
      <c r="C135" s="24" t="s">
        <v>92</v>
      </c>
      <c r="D135" s="16"/>
      <c r="E135" s="17"/>
      <c r="F135" s="18"/>
      <c r="G135" s="17"/>
      <c r="H135" s="19"/>
    </row>
    <row r="136" spans="1:8" ht="13.5">
      <c r="A136" s="14"/>
      <c r="B136" s="20" t="s">
        <v>20</v>
      </c>
      <c r="C136" s="20" t="s">
        <v>52</v>
      </c>
      <c r="D136" s="16"/>
      <c r="E136" s="17"/>
      <c r="F136" s="18"/>
      <c r="G136" s="17"/>
      <c r="H136" s="19"/>
    </row>
    <row r="137" spans="1:8" ht="24.75" customHeight="1">
      <c r="A137" s="14"/>
      <c r="B137" s="20" t="s">
        <v>76</v>
      </c>
      <c r="C137" s="20"/>
      <c r="D137" s="16"/>
      <c r="E137" s="17"/>
      <c r="F137" s="18"/>
      <c r="G137" s="17"/>
      <c r="H137" s="19"/>
    </row>
    <row r="138" spans="1:8" ht="14.25" customHeight="1">
      <c r="A138" s="14">
        <v>28</v>
      </c>
      <c r="B138" s="15" t="s">
        <v>95</v>
      </c>
      <c r="C138" s="15"/>
      <c r="D138" s="16">
        <v>2</v>
      </c>
      <c r="E138" s="17"/>
      <c r="F138" s="18">
        <f>IF(E138*D138&lt;=0,"",E138*D138)</f>
      </c>
      <c r="G138" s="17"/>
      <c r="H138" s="19"/>
    </row>
    <row r="139" spans="1:8" ht="13.5">
      <c r="A139" s="14"/>
      <c r="B139" s="20" t="s">
        <v>14</v>
      </c>
      <c r="C139" s="20" t="s">
        <v>94</v>
      </c>
      <c r="D139" s="16"/>
      <c r="E139" s="17"/>
      <c r="F139" s="18"/>
      <c r="G139" s="17"/>
      <c r="H139" s="19"/>
    </row>
    <row r="140" spans="1:8" ht="25.5">
      <c r="A140" s="14"/>
      <c r="B140" s="20" t="s">
        <v>18</v>
      </c>
      <c r="C140" s="24" t="s">
        <v>92</v>
      </c>
      <c r="D140" s="16"/>
      <c r="E140" s="17"/>
      <c r="F140" s="18"/>
      <c r="G140" s="17"/>
      <c r="H140" s="19"/>
    </row>
    <row r="141" spans="1:8" ht="13.5">
      <c r="A141" s="14"/>
      <c r="B141" s="20" t="s">
        <v>20</v>
      </c>
      <c r="C141" s="20" t="s">
        <v>55</v>
      </c>
      <c r="D141" s="16"/>
      <c r="E141" s="17"/>
      <c r="F141" s="18"/>
      <c r="G141" s="17"/>
      <c r="H141" s="19"/>
    </row>
    <row r="142" spans="1:8" ht="24.75" customHeight="1">
      <c r="A142" s="14"/>
      <c r="B142" s="20" t="s">
        <v>76</v>
      </c>
      <c r="C142" s="20"/>
      <c r="D142" s="16"/>
      <c r="E142" s="17"/>
      <c r="F142" s="18"/>
      <c r="G142" s="17"/>
      <c r="H142" s="19"/>
    </row>
    <row r="143" spans="1:8" ht="14.25" customHeight="1">
      <c r="A143" s="14">
        <v>29</v>
      </c>
      <c r="B143" s="29" t="s">
        <v>96</v>
      </c>
      <c r="C143" s="29"/>
      <c r="D143" s="16">
        <v>2</v>
      </c>
      <c r="E143" s="17"/>
      <c r="F143" s="18">
        <f>IF(E143*D143&lt;=0,"",E143*D143)</f>
      </c>
      <c r="G143" s="17"/>
      <c r="H143" s="19"/>
    </row>
    <row r="144" spans="1:8" ht="13.5">
      <c r="A144" s="14"/>
      <c r="B144" s="20" t="s">
        <v>14</v>
      </c>
      <c r="C144" s="20" t="s">
        <v>94</v>
      </c>
      <c r="D144" s="16"/>
      <c r="E144" s="17"/>
      <c r="F144" s="18"/>
      <c r="G144" s="17"/>
      <c r="H144" s="19"/>
    </row>
    <row r="145" spans="1:8" ht="25.5">
      <c r="A145" s="14"/>
      <c r="B145" s="20" t="s">
        <v>18</v>
      </c>
      <c r="C145" s="24" t="s">
        <v>92</v>
      </c>
      <c r="D145" s="16"/>
      <c r="E145" s="17"/>
      <c r="F145" s="18"/>
      <c r="G145" s="17"/>
      <c r="H145" s="19"/>
    </row>
    <row r="146" spans="1:8" ht="13.5">
      <c r="A146" s="14"/>
      <c r="B146" s="20" t="s">
        <v>20</v>
      </c>
      <c r="C146" s="20" t="s">
        <v>56</v>
      </c>
      <c r="D146" s="16"/>
      <c r="E146" s="17"/>
      <c r="F146" s="18"/>
      <c r="G146" s="17"/>
      <c r="H146" s="19"/>
    </row>
    <row r="147" spans="1:8" ht="24.75" customHeight="1">
      <c r="A147" s="14"/>
      <c r="B147" s="20" t="s">
        <v>76</v>
      </c>
      <c r="C147" s="20"/>
      <c r="D147" s="16"/>
      <c r="E147" s="17"/>
      <c r="F147" s="18"/>
      <c r="G147" s="17"/>
      <c r="H147" s="19"/>
    </row>
    <row r="148" spans="1:8" ht="14.25" customHeight="1">
      <c r="A148" s="14">
        <v>30</v>
      </c>
      <c r="B148" s="15" t="s">
        <v>97</v>
      </c>
      <c r="C148" s="15"/>
      <c r="D148" s="16">
        <v>12</v>
      </c>
      <c r="E148" s="17"/>
      <c r="F148" s="18">
        <f>IF(E148*D148&lt;=0,"",E148*D148)</f>
      </c>
      <c r="G148" s="17"/>
      <c r="H148" s="19"/>
    </row>
    <row r="149" spans="1:8" ht="13.5">
      <c r="A149" s="14"/>
      <c r="B149" s="20" t="s">
        <v>14</v>
      </c>
      <c r="C149" s="20" t="s">
        <v>87</v>
      </c>
      <c r="D149" s="16"/>
      <c r="E149" s="17"/>
      <c r="F149" s="18"/>
      <c r="G149" s="17"/>
      <c r="H149" s="19"/>
    </row>
    <row r="150" spans="1:8" ht="13.5">
      <c r="A150" s="14"/>
      <c r="B150" s="20" t="s">
        <v>18</v>
      </c>
      <c r="C150" s="20" t="s">
        <v>98</v>
      </c>
      <c r="D150" s="16"/>
      <c r="E150" s="17"/>
      <c r="F150" s="18"/>
      <c r="G150" s="17"/>
      <c r="H150" s="19"/>
    </row>
    <row r="151" spans="1:8" ht="13.5">
      <c r="A151" s="14"/>
      <c r="B151" s="20" t="s">
        <v>20</v>
      </c>
      <c r="C151" s="20" t="s">
        <v>32</v>
      </c>
      <c r="D151" s="16"/>
      <c r="E151" s="17"/>
      <c r="F151" s="18"/>
      <c r="G151" s="17"/>
      <c r="H151" s="19"/>
    </row>
    <row r="152" spans="1:8" ht="14.25" customHeight="1">
      <c r="A152" s="14">
        <v>31</v>
      </c>
      <c r="B152" s="15" t="s">
        <v>99</v>
      </c>
      <c r="C152" s="15"/>
      <c r="D152" s="16">
        <v>6</v>
      </c>
      <c r="E152" s="17"/>
      <c r="F152" s="18">
        <f>IF(E152*D152&lt;=0,"",E152*D152)</f>
      </c>
      <c r="G152" s="17"/>
      <c r="H152" s="19"/>
    </row>
    <row r="153" spans="1:8" ht="13.5">
      <c r="A153" s="14"/>
      <c r="B153" s="20" t="s">
        <v>14</v>
      </c>
      <c r="C153" s="20" t="s">
        <v>100</v>
      </c>
      <c r="D153" s="16"/>
      <c r="E153" s="17"/>
      <c r="F153" s="18"/>
      <c r="G153" s="17"/>
      <c r="H153" s="19"/>
    </row>
    <row r="154" spans="1:8" ht="13.5">
      <c r="A154" s="14"/>
      <c r="B154" s="20" t="s">
        <v>18</v>
      </c>
      <c r="C154" s="20" t="s">
        <v>101</v>
      </c>
      <c r="D154" s="16"/>
      <c r="E154" s="17"/>
      <c r="F154" s="18"/>
      <c r="G154" s="17"/>
      <c r="H154" s="19"/>
    </row>
    <row r="155" spans="1:8" ht="13.5">
      <c r="A155" s="14"/>
      <c r="B155" s="20" t="s">
        <v>20</v>
      </c>
      <c r="C155" s="20" t="s">
        <v>32</v>
      </c>
      <c r="D155" s="16"/>
      <c r="E155" s="17"/>
      <c r="F155" s="18"/>
      <c r="G155" s="17"/>
      <c r="H155" s="19"/>
    </row>
    <row r="156" spans="1:8" ht="14.25" customHeight="1">
      <c r="A156" s="14">
        <v>32</v>
      </c>
      <c r="B156" s="15" t="s">
        <v>102</v>
      </c>
      <c r="C156" s="15"/>
      <c r="D156" s="16">
        <v>8</v>
      </c>
      <c r="E156" s="17"/>
      <c r="F156" s="18">
        <f>IF(E156*D156&lt;=0,"",E156*D156)</f>
      </c>
      <c r="G156" s="17"/>
      <c r="H156" s="19"/>
    </row>
    <row r="157" spans="1:8" ht="13.5">
      <c r="A157" s="14"/>
      <c r="B157" s="20" t="s">
        <v>14</v>
      </c>
      <c r="C157" s="20" t="s">
        <v>103</v>
      </c>
      <c r="D157" s="16"/>
      <c r="E157" s="17"/>
      <c r="F157" s="18"/>
      <c r="G157" s="17"/>
      <c r="H157" s="19"/>
    </row>
    <row r="158" spans="1:8" ht="13.5">
      <c r="A158" s="14"/>
      <c r="B158" s="20" t="s">
        <v>18</v>
      </c>
      <c r="C158" s="20" t="s">
        <v>104</v>
      </c>
      <c r="D158" s="16"/>
      <c r="E158" s="17"/>
      <c r="F158" s="18"/>
      <c r="G158" s="17"/>
      <c r="H158" s="19"/>
    </row>
    <row r="159" spans="1:8" ht="13.5">
      <c r="A159" s="14"/>
      <c r="B159" s="20" t="s">
        <v>20</v>
      </c>
      <c r="C159" s="20" t="s">
        <v>32</v>
      </c>
      <c r="D159" s="16"/>
      <c r="E159" s="17"/>
      <c r="F159" s="18"/>
      <c r="G159" s="17"/>
      <c r="H159" s="19"/>
    </row>
    <row r="160" spans="1:8" ht="14.25" customHeight="1">
      <c r="A160" s="14">
        <v>33</v>
      </c>
      <c r="B160" s="15" t="s">
        <v>105</v>
      </c>
      <c r="C160" s="15"/>
      <c r="D160" s="16">
        <v>13</v>
      </c>
      <c r="E160" s="17"/>
      <c r="F160" s="18">
        <f>IF(E160*D160&lt;=0,"",E160*D160)</f>
      </c>
      <c r="G160" s="17"/>
      <c r="H160" s="19"/>
    </row>
    <row r="161" spans="1:8" ht="13.5">
      <c r="A161" s="14"/>
      <c r="B161" s="20" t="s">
        <v>14</v>
      </c>
      <c r="C161" s="20" t="s">
        <v>91</v>
      </c>
      <c r="D161" s="16"/>
      <c r="E161" s="17"/>
      <c r="F161" s="18"/>
      <c r="G161" s="17"/>
      <c r="H161" s="19"/>
    </row>
    <row r="162" spans="1:8" ht="13.5">
      <c r="A162" s="14"/>
      <c r="B162" s="20" t="s">
        <v>18</v>
      </c>
      <c r="C162" s="20" t="s">
        <v>106</v>
      </c>
      <c r="D162" s="16"/>
      <c r="E162" s="17"/>
      <c r="F162" s="18"/>
      <c r="G162" s="17"/>
      <c r="H162" s="19"/>
    </row>
    <row r="163" spans="1:8" ht="24.75">
      <c r="A163" s="14"/>
      <c r="B163" s="20" t="s">
        <v>20</v>
      </c>
      <c r="C163" s="20" t="s">
        <v>60</v>
      </c>
      <c r="D163" s="16"/>
      <c r="E163" s="17"/>
      <c r="F163" s="18"/>
      <c r="G163" s="17"/>
      <c r="H163" s="19"/>
    </row>
    <row r="164" spans="1:8" ht="14.25" customHeight="1">
      <c r="A164" s="14">
        <v>34</v>
      </c>
      <c r="B164" s="15" t="s">
        <v>107</v>
      </c>
      <c r="C164" s="15"/>
      <c r="D164" s="16">
        <v>8</v>
      </c>
      <c r="E164" s="17"/>
      <c r="F164" s="18">
        <f>IF(E164*D164&lt;=0,"",E164*D164)</f>
      </c>
      <c r="G164" s="17"/>
      <c r="H164" s="19"/>
    </row>
    <row r="165" spans="1:8" ht="13.5">
      <c r="A165" s="14"/>
      <c r="B165" s="20" t="s">
        <v>14</v>
      </c>
      <c r="C165" s="20" t="s">
        <v>108</v>
      </c>
      <c r="D165" s="16"/>
      <c r="E165" s="17"/>
      <c r="F165" s="18">
        <f>IF(E165*D165&lt;=0,"",E165*D165)</f>
      </c>
      <c r="G165" s="17"/>
      <c r="H165" s="19"/>
    </row>
    <row r="166" spans="1:8" ht="13.5">
      <c r="A166" s="14"/>
      <c r="B166" s="20" t="s">
        <v>18</v>
      </c>
      <c r="C166" s="20" t="s">
        <v>109</v>
      </c>
      <c r="D166" s="16"/>
      <c r="E166" s="17"/>
      <c r="F166" s="18">
        <f>IF(E166*D166&lt;=0,"",E166*D166)</f>
      </c>
      <c r="G166" s="17"/>
      <c r="H166" s="19"/>
    </row>
    <row r="167" spans="1:8" ht="13.5">
      <c r="A167" s="14"/>
      <c r="B167" s="20" t="s">
        <v>20</v>
      </c>
      <c r="C167" s="20" t="s">
        <v>32</v>
      </c>
      <c r="D167" s="16"/>
      <c r="E167" s="17"/>
      <c r="F167" s="18">
        <f>IF(E167*D167&lt;=0,"",E167*D167)</f>
      </c>
      <c r="G167" s="17"/>
      <c r="H167" s="19"/>
    </row>
    <row r="168" spans="1:8" ht="14.25" customHeight="1">
      <c r="A168" s="14">
        <v>35</v>
      </c>
      <c r="B168" s="15" t="s">
        <v>107</v>
      </c>
      <c r="C168" s="15"/>
      <c r="D168" s="16">
        <v>8</v>
      </c>
      <c r="E168" s="17"/>
      <c r="F168" s="18">
        <f>IF(E168*D168&lt;=0,"",E168*D168)</f>
      </c>
      <c r="G168" s="17"/>
      <c r="H168" s="19"/>
    </row>
    <row r="169" spans="1:8" ht="13.5">
      <c r="A169" s="14"/>
      <c r="B169" s="20" t="s">
        <v>14</v>
      </c>
      <c r="C169" s="20" t="s">
        <v>84</v>
      </c>
      <c r="D169" s="16"/>
      <c r="E169" s="17"/>
      <c r="F169" s="18">
        <f>IF(E169*D169&lt;=0,"",E169*D169)</f>
      </c>
      <c r="G169" s="17"/>
      <c r="H169" s="19"/>
    </row>
    <row r="170" spans="1:8" ht="13.5">
      <c r="A170" s="14"/>
      <c r="B170" s="20" t="s">
        <v>18</v>
      </c>
      <c r="C170" s="20" t="s">
        <v>109</v>
      </c>
      <c r="D170" s="16"/>
      <c r="E170" s="17"/>
      <c r="F170" s="18">
        <f>IF(E170*D170&lt;=0,"",E170*D170)</f>
      </c>
      <c r="G170" s="17"/>
      <c r="H170" s="19"/>
    </row>
    <row r="171" spans="1:8" ht="13.5">
      <c r="A171" s="14"/>
      <c r="B171" s="20" t="s">
        <v>20</v>
      </c>
      <c r="C171" s="20" t="s">
        <v>77</v>
      </c>
      <c r="D171" s="16"/>
      <c r="E171" s="17"/>
      <c r="F171" s="18">
        <f>IF(E171*D171&lt;=0,"",E171*D171)</f>
      </c>
      <c r="G171" s="17"/>
      <c r="H171" s="19"/>
    </row>
    <row r="172" spans="1:8" ht="14.25" customHeight="1">
      <c r="A172" s="14">
        <v>36</v>
      </c>
      <c r="B172" s="15" t="s">
        <v>107</v>
      </c>
      <c r="C172" s="15"/>
      <c r="D172" s="16">
        <v>8</v>
      </c>
      <c r="E172" s="17"/>
      <c r="F172" s="18">
        <f>IF(E172*D172&lt;=0,"",E172*D172)</f>
      </c>
      <c r="G172" s="17"/>
      <c r="H172" s="19"/>
    </row>
    <row r="173" spans="1:8" ht="13.5">
      <c r="A173" s="14"/>
      <c r="B173" s="20" t="s">
        <v>14</v>
      </c>
      <c r="C173" s="20" t="s">
        <v>84</v>
      </c>
      <c r="D173" s="16"/>
      <c r="E173" s="17"/>
      <c r="F173" s="18">
        <f>IF(E173*D173&lt;=0,"",E173*D173)</f>
      </c>
      <c r="G173" s="17"/>
      <c r="H173" s="19"/>
    </row>
    <row r="174" spans="1:8" ht="13.5">
      <c r="A174" s="14"/>
      <c r="B174" s="20" t="s">
        <v>18</v>
      </c>
      <c r="C174" s="20" t="s">
        <v>109</v>
      </c>
      <c r="D174" s="16"/>
      <c r="E174" s="17"/>
      <c r="F174" s="18">
        <f>IF(E174*D174&lt;=0,"",E174*D174)</f>
      </c>
      <c r="G174" s="17"/>
      <c r="H174" s="19"/>
    </row>
    <row r="175" spans="1:8" ht="13.5">
      <c r="A175" s="14"/>
      <c r="B175" s="20" t="s">
        <v>20</v>
      </c>
      <c r="C175" s="20" t="s">
        <v>78</v>
      </c>
      <c r="D175" s="16"/>
      <c r="E175" s="17"/>
      <c r="F175" s="18">
        <f>IF(E175*D175&lt;=0,"",E175*D175)</f>
      </c>
      <c r="G175" s="17"/>
      <c r="H175" s="19"/>
    </row>
    <row r="176" spans="1:8" ht="14.25" customHeight="1">
      <c r="A176" s="14">
        <v>37</v>
      </c>
      <c r="B176" s="15" t="s">
        <v>107</v>
      </c>
      <c r="C176" s="15"/>
      <c r="D176" s="16">
        <v>8</v>
      </c>
      <c r="E176" s="17"/>
      <c r="F176" s="18">
        <f>IF(E176*D176&lt;=0,"",E176*D176)</f>
      </c>
      <c r="G176" s="17"/>
      <c r="H176" s="19"/>
    </row>
    <row r="177" spans="1:8" ht="13.5">
      <c r="A177" s="14"/>
      <c r="B177" s="20" t="s">
        <v>14</v>
      </c>
      <c r="C177" s="20" t="s">
        <v>84</v>
      </c>
      <c r="D177" s="16"/>
      <c r="E177" s="17"/>
      <c r="F177" s="18">
        <f>IF(E177*D177&lt;=0,"",E177*D177)</f>
      </c>
      <c r="G177" s="17"/>
      <c r="H177" s="19"/>
    </row>
    <row r="178" spans="1:8" ht="13.5">
      <c r="A178" s="14"/>
      <c r="B178" s="20" t="s">
        <v>18</v>
      </c>
      <c r="C178" s="20" t="s">
        <v>109</v>
      </c>
      <c r="D178" s="16"/>
      <c r="E178" s="17"/>
      <c r="F178" s="18">
        <f>IF(E178*D178&lt;=0,"",E178*D178)</f>
      </c>
      <c r="G178" s="17"/>
      <c r="H178" s="19"/>
    </row>
    <row r="179" spans="1:8" ht="13.5">
      <c r="A179" s="14"/>
      <c r="B179" s="20" t="s">
        <v>20</v>
      </c>
      <c r="C179" s="20" t="s">
        <v>79</v>
      </c>
      <c r="D179" s="16"/>
      <c r="E179" s="17"/>
      <c r="F179" s="18">
        <f>IF(E179*D179&lt;=0,"",E179*D179)</f>
      </c>
      <c r="G179" s="17"/>
      <c r="H179" s="19"/>
    </row>
    <row r="180" spans="1:8" ht="14.25" customHeight="1">
      <c r="A180" s="14">
        <v>38</v>
      </c>
      <c r="B180" s="15" t="s">
        <v>110</v>
      </c>
      <c r="C180" s="15"/>
      <c r="D180" s="16">
        <v>6</v>
      </c>
      <c r="E180" s="17"/>
      <c r="F180" s="18">
        <f>IF(E180*D180&lt;=0,"",E180*D180)</f>
      </c>
      <c r="G180" s="17"/>
      <c r="H180" s="19"/>
    </row>
    <row r="181" spans="1:8" ht="13.5">
      <c r="A181" s="14"/>
      <c r="B181" s="20" t="s">
        <v>14</v>
      </c>
      <c r="C181" s="20" t="s">
        <v>111</v>
      </c>
      <c r="D181" s="16"/>
      <c r="E181" s="17"/>
      <c r="F181" s="18">
        <f>IF(E181*D181&lt;=0,"",E181*D181)</f>
      </c>
      <c r="G181" s="17"/>
      <c r="H181" s="19"/>
    </row>
    <row r="182" spans="1:8" ht="13.5">
      <c r="A182" s="14"/>
      <c r="B182" s="20" t="s">
        <v>18</v>
      </c>
      <c r="C182" s="20" t="s">
        <v>112</v>
      </c>
      <c r="D182" s="16"/>
      <c r="E182" s="17"/>
      <c r="F182" s="18">
        <f>IF(E182*D182&lt;=0,"",E182*D182)</f>
      </c>
      <c r="G182" s="17"/>
      <c r="H182" s="19"/>
    </row>
    <row r="183" spans="1:8" ht="13.5">
      <c r="A183" s="14"/>
      <c r="B183" s="20" t="s">
        <v>20</v>
      </c>
      <c r="C183" s="20" t="s">
        <v>32</v>
      </c>
      <c r="D183" s="16"/>
      <c r="E183" s="17"/>
      <c r="F183" s="18">
        <f>IF(E183*D183&lt;=0,"",E183*D183)</f>
      </c>
      <c r="G183" s="17"/>
      <c r="H183" s="19"/>
    </row>
    <row r="184" spans="1:8" ht="24.75" customHeight="1">
      <c r="A184" s="14"/>
      <c r="B184" s="20" t="s">
        <v>76</v>
      </c>
      <c r="C184" s="20"/>
      <c r="D184" s="16"/>
      <c r="E184" s="17"/>
      <c r="F184" s="18">
        <f>IF(E184*D184&lt;=0,"",E184*D184)</f>
      </c>
      <c r="G184" s="17"/>
      <c r="H184" s="19"/>
    </row>
    <row r="185" spans="1:8" ht="14.25" customHeight="1">
      <c r="A185" s="14">
        <v>39</v>
      </c>
      <c r="B185" s="15" t="s">
        <v>113</v>
      </c>
      <c r="C185" s="15"/>
      <c r="D185" s="16">
        <v>7</v>
      </c>
      <c r="E185" s="17"/>
      <c r="F185" s="18">
        <f>IF(E185*D185&lt;=0,"",E185*D185)</f>
      </c>
      <c r="G185" s="17"/>
      <c r="H185" s="19"/>
    </row>
    <row r="186" spans="1:8" ht="13.5">
      <c r="A186" s="14"/>
      <c r="B186" s="20" t="s">
        <v>14</v>
      </c>
      <c r="C186" s="20" t="s">
        <v>108</v>
      </c>
      <c r="D186" s="16"/>
      <c r="E186" s="17"/>
      <c r="F186" s="18">
        <f>IF(E186*D186&lt;=0,"",E186*D186)</f>
      </c>
      <c r="G186" s="17"/>
      <c r="H186" s="19"/>
    </row>
    <row r="187" spans="1:8" ht="13.5">
      <c r="A187" s="14"/>
      <c r="B187" s="20" t="s">
        <v>18</v>
      </c>
      <c r="C187" s="20" t="s">
        <v>114</v>
      </c>
      <c r="D187" s="16"/>
      <c r="E187" s="17"/>
      <c r="F187" s="18">
        <f>IF(E187*D187&lt;=0,"",E187*D187)</f>
      </c>
      <c r="G187" s="17"/>
      <c r="H187" s="19"/>
    </row>
    <row r="188" spans="1:8" ht="13.5">
      <c r="A188" s="14"/>
      <c r="B188" s="20" t="s">
        <v>20</v>
      </c>
      <c r="C188" s="20" t="s">
        <v>32</v>
      </c>
      <c r="D188" s="16"/>
      <c r="E188" s="17"/>
      <c r="F188" s="18">
        <f>IF(E188*D188&lt;=0,"",E188*D188)</f>
      </c>
      <c r="G188" s="17"/>
      <c r="H188" s="19"/>
    </row>
    <row r="189" spans="1:8" ht="24.75" customHeight="1">
      <c r="A189" s="14"/>
      <c r="B189" s="20" t="s">
        <v>76</v>
      </c>
      <c r="C189" s="20"/>
      <c r="D189" s="16"/>
      <c r="E189" s="17"/>
      <c r="F189" s="18">
        <f>IF(E189*D189&lt;=0,"",E189*D189)</f>
      </c>
      <c r="G189" s="17"/>
      <c r="H189" s="19"/>
    </row>
    <row r="190" spans="1:8" ht="14.25" customHeight="1">
      <c r="A190" s="14">
        <v>40</v>
      </c>
      <c r="B190" s="15" t="s">
        <v>115</v>
      </c>
      <c r="C190" s="15"/>
      <c r="D190" s="16">
        <v>4</v>
      </c>
      <c r="E190" s="17"/>
      <c r="F190" s="18">
        <f>IF(E190*D190&lt;=0,"",E190*D190)</f>
      </c>
      <c r="G190" s="17"/>
      <c r="H190" s="19"/>
    </row>
    <row r="191" spans="1:8" ht="13.5">
      <c r="A191" s="14"/>
      <c r="B191" s="20" t="s">
        <v>14</v>
      </c>
      <c r="C191" s="20" t="s">
        <v>116</v>
      </c>
      <c r="D191" s="16"/>
      <c r="E191" s="17"/>
      <c r="F191" s="18">
        <f>IF(E191*D191&lt;=0,"",E191*D191)</f>
      </c>
      <c r="G191" s="17"/>
      <c r="H191" s="19"/>
    </row>
    <row r="192" spans="1:8" ht="24.75">
      <c r="A192" s="14"/>
      <c r="B192" s="20" t="s">
        <v>18</v>
      </c>
      <c r="C192" s="20" t="s">
        <v>117</v>
      </c>
      <c r="D192" s="16"/>
      <c r="E192" s="17"/>
      <c r="F192" s="18">
        <f>IF(E192*D192&lt;=0,"",E192*D192)</f>
      </c>
      <c r="G192" s="17"/>
      <c r="H192" s="19"/>
    </row>
    <row r="193" spans="1:8" ht="13.5">
      <c r="A193" s="14"/>
      <c r="B193" s="20" t="s">
        <v>20</v>
      </c>
      <c r="C193" s="20" t="s">
        <v>32</v>
      </c>
      <c r="D193" s="16"/>
      <c r="E193" s="17"/>
      <c r="F193" s="18">
        <f>IF(E193*D193&lt;=0,"",E193*D193)</f>
      </c>
      <c r="G193" s="17"/>
      <c r="H193" s="19"/>
    </row>
    <row r="194" spans="1:8" ht="24.75" customHeight="1">
      <c r="A194" s="14"/>
      <c r="B194" s="20" t="s">
        <v>76</v>
      </c>
      <c r="C194" s="20"/>
      <c r="D194" s="16"/>
      <c r="E194" s="17"/>
      <c r="F194" s="18">
        <f>IF(E194*D194&lt;=0,"",E194*D194)</f>
      </c>
      <c r="G194" s="17"/>
      <c r="H194" s="19"/>
    </row>
    <row r="195" spans="1:8" ht="14.25" customHeight="1">
      <c r="A195" s="14">
        <v>41</v>
      </c>
      <c r="B195" s="15" t="s">
        <v>118</v>
      </c>
      <c r="C195" s="15"/>
      <c r="D195" s="16">
        <v>3</v>
      </c>
      <c r="E195" s="17"/>
      <c r="F195" s="18">
        <f>IF(E195*D195&lt;=0,"",E195*D195)</f>
      </c>
      <c r="G195" s="17"/>
      <c r="H195" s="19"/>
    </row>
    <row r="196" spans="1:8" ht="13.5">
      <c r="A196" s="14"/>
      <c r="B196" s="20" t="s">
        <v>14</v>
      </c>
      <c r="C196" s="20" t="s">
        <v>119</v>
      </c>
      <c r="D196" s="16"/>
      <c r="E196" s="17"/>
      <c r="F196" s="18">
        <f>IF(E196*D196&lt;=0,"",E196*D196)</f>
      </c>
      <c r="G196" s="17"/>
      <c r="H196" s="19"/>
    </row>
    <row r="197" spans="1:8" ht="24.75">
      <c r="A197" s="14"/>
      <c r="B197" s="20" t="s">
        <v>18</v>
      </c>
      <c r="C197" s="20" t="s">
        <v>117</v>
      </c>
      <c r="D197" s="16"/>
      <c r="E197" s="17"/>
      <c r="F197" s="18">
        <f>IF(E197*D197&lt;=0,"",E197*D197)</f>
      </c>
      <c r="G197" s="17"/>
      <c r="H197" s="19"/>
    </row>
    <row r="198" spans="1:8" ht="13.5">
      <c r="A198" s="14"/>
      <c r="B198" s="20" t="s">
        <v>20</v>
      </c>
      <c r="C198" s="20" t="s">
        <v>77</v>
      </c>
      <c r="D198" s="16"/>
      <c r="E198" s="17"/>
      <c r="F198" s="18">
        <f>IF(E198*D198&lt;=0,"",E198*D198)</f>
      </c>
      <c r="G198" s="17"/>
      <c r="H198" s="19"/>
    </row>
    <row r="199" spans="1:8" ht="24.75" customHeight="1">
      <c r="A199" s="14"/>
      <c r="B199" s="20" t="s">
        <v>76</v>
      </c>
      <c r="C199" s="20"/>
      <c r="D199" s="16"/>
      <c r="E199" s="17"/>
      <c r="F199" s="18">
        <f>IF(E199*D199&lt;=0,"",E199*D199)</f>
      </c>
      <c r="G199" s="17"/>
      <c r="H199" s="19"/>
    </row>
    <row r="200" spans="1:8" ht="14.25" customHeight="1">
      <c r="A200" s="14">
        <v>42</v>
      </c>
      <c r="B200" s="15" t="s">
        <v>120</v>
      </c>
      <c r="C200" s="15"/>
      <c r="D200" s="16">
        <v>3</v>
      </c>
      <c r="E200" s="17"/>
      <c r="F200" s="18">
        <f>IF(E200*D200&lt;=0,"",E200*D200)</f>
      </c>
      <c r="G200" s="17"/>
      <c r="H200" s="19"/>
    </row>
    <row r="201" spans="1:8" ht="13.5">
      <c r="A201" s="14"/>
      <c r="B201" s="20" t="s">
        <v>14</v>
      </c>
      <c r="C201" s="20" t="s">
        <v>119</v>
      </c>
      <c r="D201" s="16"/>
      <c r="E201" s="17"/>
      <c r="F201" s="18">
        <f>IF(E201*D201&lt;=0,"",E201*D201)</f>
      </c>
      <c r="G201" s="17"/>
      <c r="H201" s="19"/>
    </row>
    <row r="202" spans="1:8" ht="24.75">
      <c r="A202" s="14"/>
      <c r="B202" s="20" t="s">
        <v>18</v>
      </c>
      <c r="C202" s="20" t="s">
        <v>117</v>
      </c>
      <c r="D202" s="16"/>
      <c r="E202" s="17"/>
      <c r="F202" s="18">
        <f>IF(E202*D202&lt;=0,"",E202*D202)</f>
      </c>
      <c r="G202" s="17"/>
      <c r="H202" s="19"/>
    </row>
    <row r="203" spans="1:8" ht="13.5">
      <c r="A203" s="14"/>
      <c r="B203" s="20" t="s">
        <v>20</v>
      </c>
      <c r="C203" s="20" t="s">
        <v>78</v>
      </c>
      <c r="D203" s="16"/>
      <c r="E203" s="17"/>
      <c r="F203" s="18">
        <f>IF(E203*D203&lt;=0,"",E203*D203)</f>
      </c>
      <c r="G203" s="17"/>
      <c r="H203" s="19"/>
    </row>
    <row r="204" spans="1:8" ht="24.75" customHeight="1">
      <c r="A204" s="14"/>
      <c r="B204" s="20" t="s">
        <v>76</v>
      </c>
      <c r="C204" s="20"/>
      <c r="D204" s="16"/>
      <c r="E204" s="17"/>
      <c r="F204" s="18">
        <f>IF(E204*D204&lt;=0,"",E204*D204)</f>
      </c>
      <c r="G204" s="17"/>
      <c r="H204" s="19"/>
    </row>
    <row r="205" spans="1:8" ht="14.25" customHeight="1">
      <c r="A205" s="14">
        <v>43</v>
      </c>
      <c r="B205" s="15" t="s">
        <v>121</v>
      </c>
      <c r="C205" s="15"/>
      <c r="D205" s="16">
        <v>3</v>
      </c>
      <c r="E205" s="17"/>
      <c r="F205" s="18">
        <f>IF(E205*D205&lt;=0,"",E205*D205)</f>
      </c>
      <c r="G205" s="17"/>
      <c r="H205" s="19"/>
    </row>
    <row r="206" spans="1:8" ht="13.5">
      <c r="A206" s="14"/>
      <c r="B206" s="20" t="s">
        <v>14</v>
      </c>
      <c r="C206" s="20" t="s">
        <v>119</v>
      </c>
      <c r="D206" s="16"/>
      <c r="E206" s="17"/>
      <c r="F206" s="18">
        <f>IF(E206*D206&lt;=0,"",E206*D206)</f>
      </c>
      <c r="G206" s="17"/>
      <c r="H206" s="19"/>
    </row>
    <row r="207" spans="1:8" ht="24.75">
      <c r="A207" s="14"/>
      <c r="B207" s="20" t="s">
        <v>18</v>
      </c>
      <c r="C207" s="20" t="s">
        <v>117</v>
      </c>
      <c r="D207" s="16"/>
      <c r="E207" s="17"/>
      <c r="F207" s="18">
        <f>IF(E207*D207&lt;=0,"",E207*D207)</f>
      </c>
      <c r="G207" s="17"/>
      <c r="H207" s="19"/>
    </row>
    <row r="208" spans="1:8" ht="13.5">
      <c r="A208" s="14"/>
      <c r="B208" s="20" t="s">
        <v>20</v>
      </c>
      <c r="C208" s="20" t="s">
        <v>79</v>
      </c>
      <c r="D208" s="16"/>
      <c r="E208" s="17"/>
      <c r="F208" s="18">
        <f>IF(E208*D208&lt;=0,"",E208*D208)</f>
      </c>
      <c r="G208" s="17"/>
      <c r="H208" s="19"/>
    </row>
    <row r="209" spans="1:8" ht="24.75" customHeight="1">
      <c r="A209" s="14"/>
      <c r="B209" s="20" t="s">
        <v>76</v>
      </c>
      <c r="C209" s="20"/>
      <c r="D209" s="16"/>
      <c r="E209" s="17"/>
      <c r="F209" s="18">
        <f>IF(E209*D209&lt;=0,"",E209*D209)</f>
      </c>
      <c r="G209" s="17"/>
      <c r="H209" s="19"/>
    </row>
    <row r="210" spans="1:8" ht="14.25" customHeight="1">
      <c r="A210" s="14">
        <v>44</v>
      </c>
      <c r="B210" s="15" t="s">
        <v>122</v>
      </c>
      <c r="C210" s="15"/>
      <c r="D210" s="16">
        <v>4</v>
      </c>
      <c r="E210" s="17"/>
      <c r="F210" s="18">
        <f>IF(E210*D210&lt;=0,"",E210*D210)</f>
      </c>
      <c r="G210" s="17"/>
      <c r="H210" s="19"/>
    </row>
    <row r="211" spans="1:8" ht="13.5">
      <c r="A211" s="14"/>
      <c r="B211" s="20" t="s">
        <v>14</v>
      </c>
      <c r="C211" s="20" t="s">
        <v>123</v>
      </c>
      <c r="D211" s="16"/>
      <c r="E211" s="17"/>
      <c r="F211" s="18">
        <f>IF(E211*D211&lt;=0,"",E211*D211)</f>
      </c>
      <c r="G211" s="17"/>
      <c r="H211" s="19"/>
    </row>
    <row r="212" spans="1:8" ht="24.75">
      <c r="A212" s="14"/>
      <c r="B212" s="20" t="s">
        <v>18</v>
      </c>
      <c r="C212" s="20" t="s">
        <v>124</v>
      </c>
      <c r="D212" s="16"/>
      <c r="E212" s="17"/>
      <c r="F212" s="18">
        <f>IF(E212*D212&lt;=0,"",E212*D212)</f>
      </c>
      <c r="G212" s="17"/>
      <c r="H212" s="19"/>
    </row>
    <row r="213" spans="1:8" ht="13.5">
      <c r="A213" s="14"/>
      <c r="B213" s="20" t="s">
        <v>20</v>
      </c>
      <c r="C213" s="20" t="s">
        <v>32</v>
      </c>
      <c r="D213" s="16"/>
      <c r="E213" s="17"/>
      <c r="F213" s="18">
        <f>IF(E213*D213&lt;=0,"",E213*D213)</f>
      </c>
      <c r="G213" s="17"/>
      <c r="H213" s="19"/>
    </row>
    <row r="214" spans="1:8" ht="24.75" customHeight="1">
      <c r="A214" s="14"/>
      <c r="B214" s="20" t="s">
        <v>76</v>
      </c>
      <c r="C214" s="20"/>
      <c r="D214" s="16"/>
      <c r="E214" s="17"/>
      <c r="F214" s="18">
        <f>IF(E214*D214&lt;=0,"",E214*D214)</f>
      </c>
      <c r="G214" s="17"/>
      <c r="H214" s="19"/>
    </row>
    <row r="215" spans="1:8" ht="14.25" customHeight="1">
      <c r="A215" s="14">
        <v>45</v>
      </c>
      <c r="B215" s="15" t="s">
        <v>125</v>
      </c>
      <c r="C215" s="15"/>
      <c r="D215" s="16">
        <v>12</v>
      </c>
      <c r="E215" s="17"/>
      <c r="F215" s="18">
        <f>IF(E215*D215&lt;=0,"",E215*D215)</f>
      </c>
      <c r="G215" s="17"/>
      <c r="H215" s="19"/>
    </row>
    <row r="216" spans="1:8" ht="24.75">
      <c r="A216" s="14"/>
      <c r="B216" s="20" t="s">
        <v>14</v>
      </c>
      <c r="C216" s="20" t="s">
        <v>126</v>
      </c>
      <c r="D216" s="16"/>
      <c r="E216" s="17"/>
      <c r="F216" s="18">
        <f>IF(E216*D216&lt;=0,"",E216*D216)</f>
      </c>
      <c r="G216" s="17"/>
      <c r="H216" s="19"/>
    </row>
    <row r="217" spans="1:8" ht="13.5">
      <c r="A217" s="14"/>
      <c r="B217" s="20" t="s">
        <v>18</v>
      </c>
      <c r="C217" s="20" t="s">
        <v>127</v>
      </c>
      <c r="D217" s="16"/>
      <c r="E217" s="17"/>
      <c r="F217" s="18">
        <f>IF(E217*D217&lt;=0,"",E217*D217)</f>
      </c>
      <c r="G217" s="17"/>
      <c r="H217" s="19"/>
    </row>
    <row r="218" spans="1:8" ht="13.5">
      <c r="A218" s="14"/>
      <c r="B218" s="20" t="s">
        <v>20</v>
      </c>
      <c r="C218" s="20" t="s">
        <v>32</v>
      </c>
      <c r="D218" s="16"/>
      <c r="E218" s="17"/>
      <c r="F218" s="18">
        <f>IF(E218*D218&lt;=0,"",E218*D218)</f>
      </c>
      <c r="G218" s="17"/>
      <c r="H218" s="19"/>
    </row>
    <row r="219" spans="1:8" ht="14.25" customHeight="1">
      <c r="A219" s="14">
        <v>46</v>
      </c>
      <c r="B219" s="15" t="s">
        <v>128</v>
      </c>
      <c r="C219" s="15"/>
      <c r="D219" s="16">
        <v>6</v>
      </c>
      <c r="E219" s="17"/>
      <c r="F219" s="18">
        <f>IF(E219*D219&lt;=0,"",E219*D219)</f>
      </c>
      <c r="G219" s="17"/>
      <c r="H219" s="19"/>
    </row>
    <row r="220" spans="1:8" ht="13.5">
      <c r="A220" s="14"/>
      <c r="B220" s="20" t="s">
        <v>14</v>
      </c>
      <c r="C220" s="20" t="s">
        <v>129</v>
      </c>
      <c r="D220" s="16"/>
      <c r="E220" s="17"/>
      <c r="F220" s="18">
        <f>IF(E220*D220&lt;=0,"",E220*D220)</f>
      </c>
      <c r="G220" s="17"/>
      <c r="H220" s="19"/>
    </row>
    <row r="221" spans="1:8" ht="24.75">
      <c r="A221" s="14"/>
      <c r="B221" s="20" t="s">
        <v>18</v>
      </c>
      <c r="C221" s="20" t="s">
        <v>130</v>
      </c>
      <c r="D221" s="16"/>
      <c r="E221" s="17"/>
      <c r="F221" s="18">
        <f>IF(E221*D221&lt;=0,"",E221*D221)</f>
      </c>
      <c r="G221" s="17"/>
      <c r="H221" s="19"/>
    </row>
    <row r="222" spans="1:8" ht="13.5">
      <c r="A222" s="14"/>
      <c r="B222" s="20" t="s">
        <v>20</v>
      </c>
      <c r="C222" s="20" t="s">
        <v>32</v>
      </c>
      <c r="D222" s="16"/>
      <c r="E222" s="17"/>
      <c r="F222" s="18">
        <f>IF(E222*D222&lt;=0,"",E222*D222)</f>
      </c>
      <c r="G222" s="17"/>
      <c r="H222" s="19"/>
    </row>
    <row r="223" spans="1:8" ht="14.25" customHeight="1">
      <c r="A223" s="14">
        <v>47</v>
      </c>
      <c r="B223" s="15" t="s">
        <v>131</v>
      </c>
      <c r="C223" s="15"/>
      <c r="D223" s="16">
        <v>3</v>
      </c>
      <c r="E223" s="17"/>
      <c r="F223" s="18">
        <f>IF(E223*D223&lt;=0,"",E223*D223)</f>
      </c>
      <c r="G223" s="17"/>
      <c r="H223" s="19"/>
    </row>
    <row r="224" spans="1:8" ht="13.5">
      <c r="A224" s="14"/>
      <c r="B224" s="20" t="s">
        <v>14</v>
      </c>
      <c r="C224" s="20" t="s">
        <v>132</v>
      </c>
      <c r="D224" s="16"/>
      <c r="E224" s="16"/>
      <c r="F224" s="18"/>
      <c r="G224" s="17"/>
      <c r="H224" s="19"/>
    </row>
    <row r="225" spans="1:8" ht="13.5">
      <c r="A225" s="14"/>
      <c r="B225" s="20" t="s">
        <v>18</v>
      </c>
      <c r="C225" s="20" t="s">
        <v>133</v>
      </c>
      <c r="D225" s="16"/>
      <c r="E225" s="16"/>
      <c r="F225" s="18"/>
      <c r="G225" s="17"/>
      <c r="H225" s="19"/>
    </row>
    <row r="226" spans="1:8" ht="13.5">
      <c r="A226" s="14"/>
      <c r="B226" s="20" t="s">
        <v>20</v>
      </c>
      <c r="C226" s="20" t="s">
        <v>32</v>
      </c>
      <c r="D226" s="16"/>
      <c r="E226" s="16"/>
      <c r="F226" s="18"/>
      <c r="G226" s="17"/>
      <c r="H226" s="19"/>
    </row>
    <row r="227" spans="1:8" ht="24.75" customHeight="1">
      <c r="A227" s="14"/>
      <c r="B227" s="20" t="s">
        <v>76</v>
      </c>
      <c r="C227" s="20"/>
      <c r="D227" s="16"/>
      <c r="E227" s="16"/>
      <c r="F227" s="18"/>
      <c r="G227" s="17"/>
      <c r="H227" s="19"/>
    </row>
    <row r="228" spans="1:8" ht="14.25" customHeight="1">
      <c r="A228" s="25" t="s">
        <v>134</v>
      </c>
      <c r="B228" s="25"/>
      <c r="C228" s="25"/>
      <c r="D228" s="25"/>
      <c r="E228" s="25"/>
      <c r="F228" s="26"/>
      <c r="G228" s="27"/>
      <c r="H228" s="28"/>
    </row>
    <row r="229" spans="1:8" ht="14.25" customHeight="1">
      <c r="A229" s="14">
        <v>48</v>
      </c>
      <c r="B229" s="15" t="s">
        <v>135</v>
      </c>
      <c r="C229" s="15"/>
      <c r="D229" s="16">
        <v>2</v>
      </c>
      <c r="E229" s="17"/>
      <c r="F229" s="18">
        <f>IF(E229*D229&lt;=0,"",E229*D229)</f>
      </c>
      <c r="G229" s="17"/>
      <c r="H229" s="19"/>
    </row>
    <row r="230" spans="1:8" ht="24.75">
      <c r="A230" s="14"/>
      <c r="B230" s="20" t="s">
        <v>14</v>
      </c>
      <c r="C230" s="20" t="s">
        <v>136</v>
      </c>
      <c r="D230" s="16"/>
      <c r="E230" s="16"/>
      <c r="F230" s="18"/>
      <c r="G230" s="17"/>
      <c r="H230" s="19"/>
    </row>
    <row r="231" spans="1:8" ht="13.5">
      <c r="A231" s="14"/>
      <c r="B231" s="20" t="s">
        <v>18</v>
      </c>
      <c r="C231" s="20" t="s">
        <v>137</v>
      </c>
      <c r="D231" s="16"/>
      <c r="E231" s="16"/>
      <c r="F231" s="18"/>
      <c r="G231" s="17"/>
      <c r="H231" s="19"/>
    </row>
    <row r="232" spans="1:8" ht="14.25" customHeight="1">
      <c r="A232" s="25" t="s">
        <v>138</v>
      </c>
      <c r="B232" s="25"/>
      <c r="C232" s="25"/>
      <c r="D232" s="25"/>
      <c r="E232" s="25"/>
      <c r="F232" s="26"/>
      <c r="G232" s="27"/>
      <c r="H232" s="28"/>
    </row>
    <row r="233" spans="1:8" ht="14.25" customHeight="1">
      <c r="A233" s="14">
        <v>49</v>
      </c>
      <c r="B233" s="15" t="s">
        <v>139</v>
      </c>
      <c r="C233" s="15"/>
      <c r="D233" s="16">
        <v>5</v>
      </c>
      <c r="E233" s="17"/>
      <c r="F233" s="18">
        <f>IF(E233*D233&lt;=0,"",E233*D233)</f>
      </c>
      <c r="G233" s="17"/>
      <c r="H233" s="19"/>
    </row>
    <row r="234" spans="1:8" ht="24.75">
      <c r="A234" s="14"/>
      <c r="B234" s="20" t="s">
        <v>14</v>
      </c>
      <c r="C234" s="20" t="s">
        <v>140</v>
      </c>
      <c r="D234" s="16"/>
      <c r="E234" s="17"/>
      <c r="F234" s="18">
        <f>IF(E234*D234&lt;=0,"",E234*D234)</f>
      </c>
      <c r="G234" s="17"/>
      <c r="H234" s="19"/>
    </row>
    <row r="235" spans="1:8" ht="13.5">
      <c r="A235" s="14"/>
      <c r="B235" s="20" t="s">
        <v>18</v>
      </c>
      <c r="C235" s="20" t="s">
        <v>101</v>
      </c>
      <c r="D235" s="16"/>
      <c r="E235" s="17"/>
      <c r="F235" s="18">
        <f>IF(E235*D235&lt;=0,"",E235*D235)</f>
      </c>
      <c r="G235" s="17"/>
      <c r="H235" s="19"/>
    </row>
    <row r="236" spans="1:8" ht="14.25" customHeight="1">
      <c r="A236" s="14">
        <v>50</v>
      </c>
      <c r="B236" s="15" t="s">
        <v>141</v>
      </c>
      <c r="C236" s="15"/>
      <c r="D236" s="16">
        <v>2</v>
      </c>
      <c r="E236" s="17"/>
      <c r="F236" s="18">
        <f>IF(E236*D236&lt;=0,"",E236*D236)</f>
      </c>
      <c r="G236" s="17"/>
      <c r="H236" s="19"/>
    </row>
    <row r="237" spans="1:8" ht="24.75">
      <c r="A237" s="14"/>
      <c r="B237" s="20" t="s">
        <v>14</v>
      </c>
      <c r="C237" s="20" t="s">
        <v>140</v>
      </c>
      <c r="D237" s="16"/>
      <c r="E237" s="17"/>
      <c r="F237" s="18">
        <f>IF(E237*D237&lt;=0,"",E237*D237)</f>
      </c>
      <c r="G237" s="17"/>
      <c r="H237" s="19"/>
    </row>
    <row r="238" spans="1:8" ht="13.5">
      <c r="A238" s="14"/>
      <c r="B238" s="20" t="s">
        <v>18</v>
      </c>
      <c r="C238" s="20" t="s">
        <v>137</v>
      </c>
      <c r="D238" s="16"/>
      <c r="E238" s="17"/>
      <c r="F238" s="18">
        <f>IF(E238*D238&lt;=0,"",E238*D238)</f>
      </c>
      <c r="G238" s="17"/>
      <c r="H238" s="19"/>
    </row>
    <row r="239" spans="1:8" ht="13.5">
      <c r="A239" s="14"/>
      <c r="B239" s="20" t="s">
        <v>20</v>
      </c>
      <c r="C239" s="20" t="s">
        <v>32</v>
      </c>
      <c r="D239" s="16"/>
      <c r="E239" s="17"/>
      <c r="F239" s="18">
        <f>IF(E239*D239&lt;=0,"",E239*D239)</f>
      </c>
      <c r="G239" s="17"/>
      <c r="H239" s="19"/>
    </row>
    <row r="240" spans="1:8" ht="14.25" customHeight="1">
      <c r="A240" s="14">
        <v>51</v>
      </c>
      <c r="B240" s="15" t="s">
        <v>141</v>
      </c>
      <c r="C240" s="15"/>
      <c r="D240" s="16">
        <v>2</v>
      </c>
      <c r="E240" s="17"/>
      <c r="F240" s="18">
        <f>IF(E240*D240&lt;=0,"",E240*D240)</f>
      </c>
      <c r="G240" s="17"/>
      <c r="H240" s="19"/>
    </row>
    <row r="241" spans="1:8" ht="24.75">
      <c r="A241" s="14"/>
      <c r="B241" s="20" t="s">
        <v>14</v>
      </c>
      <c r="C241" s="20" t="s">
        <v>140</v>
      </c>
      <c r="D241" s="16"/>
      <c r="E241" s="17"/>
      <c r="F241" s="18">
        <f>IF(E241*D241&lt;=0,"",E241*D241)</f>
      </c>
      <c r="G241" s="17"/>
      <c r="H241" s="19"/>
    </row>
    <row r="242" spans="1:8" ht="13.5">
      <c r="A242" s="14"/>
      <c r="B242" s="20" t="s">
        <v>18</v>
      </c>
      <c r="C242" s="20" t="s">
        <v>137</v>
      </c>
      <c r="D242" s="16"/>
      <c r="E242" s="17"/>
      <c r="F242" s="18">
        <f>IF(E242*D242&lt;=0,"",E242*D242)</f>
      </c>
      <c r="G242" s="17"/>
      <c r="H242" s="19"/>
    </row>
    <row r="243" spans="1:8" ht="13.5">
      <c r="A243" s="14"/>
      <c r="B243" s="20" t="s">
        <v>20</v>
      </c>
      <c r="C243" s="20" t="s">
        <v>78</v>
      </c>
      <c r="D243" s="16"/>
      <c r="E243" s="17"/>
      <c r="F243" s="18">
        <f>IF(E243*D243&lt;=0,"",E243*D243)</f>
      </c>
      <c r="G243" s="17"/>
      <c r="H243" s="19"/>
    </row>
    <row r="244" spans="1:8" ht="14.25" customHeight="1">
      <c r="A244" s="14">
        <v>52</v>
      </c>
      <c r="B244" s="15" t="s">
        <v>141</v>
      </c>
      <c r="C244" s="15"/>
      <c r="D244" s="16">
        <v>1</v>
      </c>
      <c r="E244" s="17"/>
      <c r="F244" s="18">
        <f>IF(E244*D244&lt;=0,"",E244*D244)</f>
      </c>
      <c r="G244" s="17"/>
      <c r="H244" s="19"/>
    </row>
    <row r="245" spans="1:8" ht="24.75">
      <c r="A245" s="14"/>
      <c r="B245" s="20" t="s">
        <v>14</v>
      </c>
      <c r="C245" s="20" t="s">
        <v>140</v>
      </c>
      <c r="D245" s="16"/>
      <c r="E245" s="17"/>
      <c r="F245" s="18">
        <f>IF(E245*D245&lt;=0,"",E245*D245)</f>
      </c>
      <c r="G245" s="17"/>
      <c r="H245" s="19"/>
    </row>
    <row r="246" spans="1:8" ht="13.5">
      <c r="A246" s="14"/>
      <c r="B246" s="20" t="s">
        <v>18</v>
      </c>
      <c r="C246" s="20" t="s">
        <v>137</v>
      </c>
      <c r="D246" s="16"/>
      <c r="E246" s="17"/>
      <c r="F246" s="18">
        <f>IF(E246*D246&lt;=0,"",E246*D246)</f>
      </c>
      <c r="G246" s="17"/>
      <c r="H246" s="19"/>
    </row>
    <row r="247" spans="1:8" ht="13.5">
      <c r="A247" s="14"/>
      <c r="B247" s="20" t="s">
        <v>20</v>
      </c>
      <c r="C247" s="20" t="s">
        <v>142</v>
      </c>
      <c r="D247" s="16"/>
      <c r="E247" s="17"/>
      <c r="F247" s="18">
        <f>IF(E247*D247&lt;=0,"",E247*D247)</f>
      </c>
      <c r="G247" s="17"/>
      <c r="H247" s="19"/>
    </row>
    <row r="248" spans="1:8" ht="14.25" customHeight="1">
      <c r="A248" s="14">
        <v>53</v>
      </c>
      <c r="B248" s="15" t="s">
        <v>141</v>
      </c>
      <c r="C248" s="15"/>
      <c r="D248" s="16">
        <v>2</v>
      </c>
      <c r="E248" s="17"/>
      <c r="F248" s="18">
        <f>IF(E248*D248&lt;=0,"",E248*D248)</f>
      </c>
      <c r="G248" s="17"/>
      <c r="H248" s="19"/>
    </row>
    <row r="249" spans="1:8" ht="24.75">
      <c r="A249" s="14"/>
      <c r="B249" s="20" t="s">
        <v>143</v>
      </c>
      <c r="C249" s="20" t="s">
        <v>140</v>
      </c>
      <c r="D249" s="16"/>
      <c r="E249" s="17"/>
      <c r="F249" s="18">
        <f>IF(E249*D249&lt;=0,"",E249*D249)</f>
      </c>
      <c r="G249" s="17"/>
      <c r="H249" s="19"/>
    </row>
    <row r="250" spans="1:8" ht="13.5">
      <c r="A250" s="14"/>
      <c r="B250" s="20" t="s">
        <v>18</v>
      </c>
      <c r="C250" s="20" t="s">
        <v>137</v>
      </c>
      <c r="D250" s="16"/>
      <c r="E250" s="17"/>
      <c r="F250" s="18">
        <f>IF(E250*D250&lt;=0,"",E250*D250)</f>
      </c>
      <c r="G250" s="17"/>
      <c r="H250" s="19"/>
    </row>
    <row r="251" spans="1:8" ht="13.5">
      <c r="A251" s="14"/>
      <c r="B251" s="20" t="s">
        <v>144</v>
      </c>
      <c r="C251" s="20" t="s">
        <v>79</v>
      </c>
      <c r="D251" s="16"/>
      <c r="E251" s="17"/>
      <c r="F251" s="18">
        <f>IF(E251*D251&lt;=0,"",E251*D251)</f>
      </c>
      <c r="G251" s="17"/>
      <c r="H251" s="19"/>
    </row>
    <row r="252" spans="1:8" ht="14.25" customHeight="1">
      <c r="A252" s="14">
        <v>54</v>
      </c>
      <c r="B252" s="15" t="s">
        <v>145</v>
      </c>
      <c r="C252" s="15"/>
      <c r="D252" s="16">
        <v>3</v>
      </c>
      <c r="E252" s="17"/>
      <c r="F252" s="18">
        <f>IF(E252*D252&lt;=0,"",E252*D252)</f>
      </c>
      <c r="G252" s="17"/>
      <c r="H252" s="19"/>
    </row>
    <row r="253" spans="1:8" ht="24.75">
      <c r="A253" s="14"/>
      <c r="B253" s="20" t="s">
        <v>14</v>
      </c>
      <c r="C253" s="20" t="s">
        <v>146</v>
      </c>
      <c r="D253" s="16"/>
      <c r="E253" s="17"/>
      <c r="F253" s="18">
        <f>IF(E253*D253&lt;=0,"",E253*D253)</f>
      </c>
      <c r="G253" s="17"/>
      <c r="H253" s="19"/>
    </row>
    <row r="254" spans="1:8" ht="26.25">
      <c r="A254" s="14"/>
      <c r="B254" s="20" t="s">
        <v>18</v>
      </c>
      <c r="C254" s="20" t="s">
        <v>147</v>
      </c>
      <c r="D254" s="16"/>
      <c r="E254" s="17"/>
      <c r="F254" s="18">
        <f>IF(E254*D254&lt;=0,"",E254*D254)</f>
      </c>
      <c r="G254" s="17"/>
      <c r="H254" s="19"/>
    </row>
    <row r="255" spans="1:8" ht="13.5">
      <c r="A255" s="14"/>
      <c r="B255" s="20" t="s">
        <v>20</v>
      </c>
      <c r="C255" s="20" t="s">
        <v>32</v>
      </c>
      <c r="D255" s="16"/>
      <c r="E255" s="17"/>
      <c r="F255" s="18">
        <f>IF(E255*D255&lt;=0,"",E255*D255)</f>
      </c>
      <c r="G255" s="17"/>
      <c r="H255" s="19"/>
    </row>
    <row r="256" spans="1:8" ht="14.25" customHeight="1">
      <c r="A256" s="14">
        <v>55</v>
      </c>
      <c r="B256" s="15" t="s">
        <v>148</v>
      </c>
      <c r="C256" s="15"/>
      <c r="D256" s="16">
        <v>3</v>
      </c>
      <c r="E256" s="17"/>
      <c r="F256" s="18">
        <f>IF(E256*D256&lt;=0,"",E256*D256)</f>
      </c>
      <c r="G256" s="17"/>
      <c r="H256" s="19"/>
    </row>
    <row r="257" spans="1:8" ht="24.75">
      <c r="A257" s="14"/>
      <c r="B257" s="20" t="s">
        <v>14</v>
      </c>
      <c r="C257" s="20" t="s">
        <v>149</v>
      </c>
      <c r="D257" s="16"/>
      <c r="E257" s="17"/>
      <c r="F257" s="18">
        <f>IF(E257*D257&lt;=0,"",E257*D257)</f>
      </c>
      <c r="G257" s="17"/>
      <c r="H257" s="19"/>
    </row>
    <row r="258" spans="1:8" ht="13.5">
      <c r="A258" s="14"/>
      <c r="B258" s="20" t="s">
        <v>18</v>
      </c>
      <c r="C258" s="20" t="s">
        <v>112</v>
      </c>
      <c r="D258" s="16"/>
      <c r="E258" s="17"/>
      <c r="F258" s="18">
        <f>IF(E258*D258&lt;=0,"",E258*D258)</f>
      </c>
      <c r="G258" s="17"/>
      <c r="H258" s="19"/>
    </row>
    <row r="259" spans="1:8" ht="13.5">
      <c r="A259" s="14"/>
      <c r="B259" s="20" t="s">
        <v>20</v>
      </c>
      <c r="C259" s="20" t="s">
        <v>32</v>
      </c>
      <c r="D259" s="16"/>
      <c r="E259" s="17"/>
      <c r="F259" s="18">
        <f>IF(E259*D259&lt;=0,"",E259*D259)</f>
      </c>
      <c r="G259" s="17"/>
      <c r="H259" s="19"/>
    </row>
    <row r="260" spans="1:8" ht="24.75" customHeight="1">
      <c r="A260" s="14"/>
      <c r="B260" s="20" t="s">
        <v>76</v>
      </c>
      <c r="C260" s="20"/>
      <c r="D260" s="16"/>
      <c r="E260" s="17"/>
      <c r="F260" s="18">
        <f>IF(E260*D260&lt;=0,"",E260*D260)</f>
      </c>
      <c r="G260" s="17"/>
      <c r="H260" s="19"/>
    </row>
    <row r="261" spans="1:8" ht="14.25" customHeight="1">
      <c r="A261" s="14">
        <v>56</v>
      </c>
      <c r="B261" s="15" t="s">
        <v>150</v>
      </c>
      <c r="C261" s="15"/>
      <c r="D261" s="16">
        <v>2</v>
      </c>
      <c r="E261" s="17"/>
      <c r="F261" s="18">
        <f>IF(E261*D261&lt;=0,"",E261*D261)</f>
      </c>
      <c r="G261" s="17"/>
      <c r="H261" s="19"/>
    </row>
    <row r="262" spans="1:8" ht="24.75">
      <c r="A262" s="14"/>
      <c r="B262" s="20" t="s">
        <v>14</v>
      </c>
      <c r="C262" s="20" t="s">
        <v>151</v>
      </c>
      <c r="D262" s="16"/>
      <c r="E262" s="17"/>
      <c r="F262" s="18">
        <f>IF(E262*D262&lt;=0,"",E262*D262)</f>
      </c>
      <c r="G262" s="17"/>
      <c r="H262" s="19"/>
    </row>
    <row r="263" spans="1:8" ht="13.5">
      <c r="A263" s="14"/>
      <c r="B263" s="20" t="s">
        <v>18</v>
      </c>
      <c r="C263" s="20" t="s">
        <v>114</v>
      </c>
      <c r="D263" s="16"/>
      <c r="E263" s="17"/>
      <c r="F263" s="18">
        <f>IF(E263*D263&lt;=0,"",E263*D263)</f>
      </c>
      <c r="G263" s="17"/>
      <c r="H263" s="19"/>
    </row>
    <row r="264" spans="1:8" ht="13.5">
      <c r="A264" s="14"/>
      <c r="B264" s="20" t="s">
        <v>20</v>
      </c>
      <c r="C264" s="20" t="s">
        <v>32</v>
      </c>
      <c r="D264" s="16"/>
      <c r="E264" s="17"/>
      <c r="F264" s="18">
        <f>IF(E264*D264&lt;=0,"",E264*D264)</f>
      </c>
      <c r="G264" s="17"/>
      <c r="H264" s="19"/>
    </row>
    <row r="265" spans="1:8" ht="24.75" customHeight="1">
      <c r="A265" s="14"/>
      <c r="B265" s="20" t="s">
        <v>76</v>
      </c>
      <c r="C265" s="20"/>
      <c r="D265" s="16"/>
      <c r="E265" s="17"/>
      <c r="F265" s="18">
        <f>IF(E265*D265&lt;=0,"",E265*D265)</f>
      </c>
      <c r="G265" s="17"/>
      <c r="H265" s="19"/>
    </row>
    <row r="266" spans="1:8" ht="27.75" customHeight="1">
      <c r="A266" s="14">
        <v>57</v>
      </c>
      <c r="B266" s="15" t="s">
        <v>152</v>
      </c>
      <c r="C266" s="15"/>
      <c r="D266" s="16">
        <v>2</v>
      </c>
      <c r="E266" s="17"/>
      <c r="F266" s="18">
        <f>IF(E266*D266&lt;=0,"",E266*D266)</f>
      </c>
      <c r="G266" s="17"/>
      <c r="H266" s="19"/>
    </row>
    <row r="267" spans="1:8" ht="24.75">
      <c r="A267" s="14"/>
      <c r="B267" s="20" t="s">
        <v>14</v>
      </c>
      <c r="C267" s="20" t="s">
        <v>151</v>
      </c>
      <c r="D267" s="16"/>
      <c r="E267" s="16"/>
      <c r="F267" s="18"/>
      <c r="G267" s="17"/>
      <c r="H267" s="19"/>
    </row>
    <row r="268" spans="1:8" ht="24.75">
      <c r="A268" s="14"/>
      <c r="B268" s="20" t="s">
        <v>18</v>
      </c>
      <c r="C268" s="20" t="s">
        <v>117</v>
      </c>
      <c r="D268" s="16"/>
      <c r="E268" s="16"/>
      <c r="F268" s="18"/>
      <c r="G268" s="17"/>
      <c r="H268" s="19"/>
    </row>
    <row r="269" spans="1:8" ht="24.75" customHeight="1">
      <c r="A269" s="14"/>
      <c r="B269" s="20" t="s">
        <v>76</v>
      </c>
      <c r="C269" s="20"/>
      <c r="D269" s="16"/>
      <c r="E269" s="16"/>
      <c r="F269" s="18"/>
      <c r="G269" s="17"/>
      <c r="H269" s="19"/>
    </row>
    <row r="270" spans="1:8" ht="14.25" customHeight="1">
      <c r="A270" s="25" t="s">
        <v>153</v>
      </c>
      <c r="B270" s="25"/>
      <c r="C270" s="25"/>
      <c r="D270" s="25"/>
      <c r="E270" s="25"/>
      <c r="F270" s="26"/>
      <c r="G270" s="27"/>
      <c r="H270" s="28"/>
    </row>
    <row r="271" spans="1:8" ht="14.25" customHeight="1">
      <c r="A271" s="14">
        <v>58</v>
      </c>
      <c r="B271" s="15" t="s">
        <v>154</v>
      </c>
      <c r="C271" s="15"/>
      <c r="D271" s="16">
        <v>2</v>
      </c>
      <c r="E271" s="17"/>
      <c r="F271" s="18">
        <f>IF(E271*D271&lt;=0,"",E271*D271)</f>
      </c>
      <c r="G271" s="17"/>
      <c r="H271" s="19"/>
    </row>
    <row r="272" spans="1:8" ht="24.75">
      <c r="A272" s="14"/>
      <c r="B272" s="20" t="s">
        <v>14</v>
      </c>
      <c r="C272" s="20" t="s">
        <v>155</v>
      </c>
      <c r="D272" s="16"/>
      <c r="E272" s="17"/>
      <c r="F272" s="18">
        <f>IF(E272*D272&lt;=0,"",E272*D272)</f>
      </c>
      <c r="G272" s="17"/>
      <c r="H272" s="19"/>
    </row>
    <row r="273" spans="1:8" ht="13.5">
      <c r="A273" s="14"/>
      <c r="B273" s="20" t="s">
        <v>18</v>
      </c>
      <c r="C273" s="20" t="s">
        <v>137</v>
      </c>
      <c r="D273" s="16"/>
      <c r="E273" s="17"/>
      <c r="F273" s="18">
        <f>IF(E273*D273&lt;=0,"",E273*D273)</f>
      </c>
      <c r="G273" s="17"/>
      <c r="H273" s="19"/>
    </row>
    <row r="274" spans="1:8" ht="27.75" customHeight="1">
      <c r="A274" s="14">
        <v>59</v>
      </c>
      <c r="B274" s="15" t="s">
        <v>156</v>
      </c>
      <c r="C274" s="15"/>
      <c r="D274" s="16">
        <v>6</v>
      </c>
      <c r="E274" s="17"/>
      <c r="F274" s="18">
        <f>IF(E274*D274&lt;=0,"",E274*D274)</f>
      </c>
      <c r="G274" s="17"/>
      <c r="H274" s="19"/>
    </row>
    <row r="275" spans="1:8" ht="13.5">
      <c r="A275" s="14"/>
      <c r="B275" s="20" t="s">
        <v>20</v>
      </c>
      <c r="C275" s="20" t="s">
        <v>32</v>
      </c>
      <c r="D275" s="16"/>
      <c r="E275" s="17"/>
      <c r="F275" s="18">
        <f>IF(E275*D275&lt;=0,"",E275*D275)</f>
      </c>
      <c r="G275" s="17"/>
      <c r="H275" s="19"/>
    </row>
    <row r="276" spans="1:8" ht="24.75">
      <c r="A276" s="14"/>
      <c r="B276" s="20" t="s">
        <v>18</v>
      </c>
      <c r="C276" s="20" t="s">
        <v>157</v>
      </c>
      <c r="D276" s="16"/>
      <c r="E276" s="17"/>
      <c r="F276" s="18">
        <f>IF(E276*D276&lt;=0,"",E276*D276)</f>
      </c>
      <c r="G276" s="17"/>
      <c r="H276" s="19"/>
    </row>
    <row r="277" spans="1:8" ht="14.25" customHeight="1">
      <c r="A277" s="14">
        <v>60</v>
      </c>
      <c r="B277" s="15" t="s">
        <v>158</v>
      </c>
      <c r="C277" s="15"/>
      <c r="D277" s="16">
        <v>2</v>
      </c>
      <c r="E277" s="17"/>
      <c r="F277" s="18">
        <f>IF(E277*D277&lt;=0,"",E277*D277)</f>
      </c>
      <c r="G277" s="17"/>
      <c r="H277" s="19"/>
    </row>
    <row r="278" spans="1:8" ht="24.75">
      <c r="A278" s="14"/>
      <c r="B278" s="20" t="s">
        <v>14</v>
      </c>
      <c r="C278" s="20" t="s">
        <v>159</v>
      </c>
      <c r="D278" s="16"/>
      <c r="E278" s="17"/>
      <c r="F278" s="18"/>
      <c r="G278" s="17"/>
      <c r="H278" s="19"/>
    </row>
    <row r="279" spans="1:8" ht="24.75">
      <c r="A279" s="14"/>
      <c r="B279" s="20" t="s">
        <v>18</v>
      </c>
      <c r="C279" s="20" t="s">
        <v>157</v>
      </c>
      <c r="D279" s="16"/>
      <c r="E279" s="17"/>
      <c r="F279" s="18"/>
      <c r="G279" s="17"/>
      <c r="H279" s="19"/>
    </row>
    <row r="280" spans="1:8" ht="14.25" customHeight="1">
      <c r="A280" s="25" t="s">
        <v>160</v>
      </c>
      <c r="B280" s="25"/>
      <c r="C280" s="25"/>
      <c r="D280" s="25"/>
      <c r="E280" s="25"/>
      <c r="F280" s="26"/>
      <c r="G280" s="27"/>
      <c r="H280" s="28"/>
    </row>
    <row r="281" spans="1:8" ht="14.25" customHeight="1">
      <c r="A281" s="14">
        <v>61</v>
      </c>
      <c r="B281" s="15" t="s">
        <v>161</v>
      </c>
      <c r="C281" s="15"/>
      <c r="D281" s="16">
        <v>1</v>
      </c>
      <c r="E281" s="17"/>
      <c r="F281" s="18">
        <f>IF(E281*D281&lt;=0,"",E281*D281)</f>
      </c>
      <c r="G281" s="17"/>
      <c r="H281" s="19"/>
    </row>
    <row r="282" spans="1:8" ht="24.75">
      <c r="A282" s="14"/>
      <c r="B282" s="20" t="s">
        <v>14</v>
      </c>
      <c r="C282" s="20" t="s">
        <v>162</v>
      </c>
      <c r="D282" s="16"/>
      <c r="E282" s="17"/>
      <c r="F282" s="18">
        <f>IF(E282*D282&lt;=0,"",E282*D282)</f>
      </c>
      <c r="G282" s="17"/>
      <c r="H282" s="19"/>
    </row>
    <row r="283" spans="1:8" ht="13.5">
      <c r="A283" s="14"/>
      <c r="B283" s="20" t="s">
        <v>18</v>
      </c>
      <c r="C283" s="20" t="s">
        <v>163</v>
      </c>
      <c r="D283" s="16"/>
      <c r="E283" s="17"/>
      <c r="F283" s="18">
        <f>IF(E283*D283&lt;=0,"",E283*D283)</f>
      </c>
      <c r="G283" s="17"/>
      <c r="H283" s="19"/>
    </row>
    <row r="284" spans="1:8" ht="13.5">
      <c r="A284" s="14"/>
      <c r="B284" s="20" t="s">
        <v>20</v>
      </c>
      <c r="C284" s="20" t="s">
        <v>32</v>
      </c>
      <c r="D284" s="16"/>
      <c r="E284" s="17"/>
      <c r="F284" s="18">
        <f>IF(E284*D284&lt;=0,"",E284*D284)</f>
      </c>
      <c r="G284" s="17"/>
      <c r="H284" s="19"/>
    </row>
    <row r="285" spans="1:8" ht="13.5">
      <c r="A285" s="14"/>
      <c r="B285" s="20" t="s">
        <v>24</v>
      </c>
      <c r="C285" s="20" t="s">
        <v>164</v>
      </c>
      <c r="D285" s="16"/>
      <c r="E285" s="17"/>
      <c r="F285" s="18">
        <f>IF(E285*D285&lt;=0,"",E285*D285)</f>
      </c>
      <c r="G285" s="17"/>
      <c r="H285" s="19"/>
    </row>
    <row r="286" spans="1:8" ht="24.75" customHeight="1">
      <c r="A286" s="14"/>
      <c r="B286" s="20" t="s">
        <v>76</v>
      </c>
      <c r="C286" s="20"/>
      <c r="D286" s="16"/>
      <c r="E286" s="17"/>
      <c r="F286" s="18">
        <f>IF(E286*D286&lt;=0,"",E286*D286)</f>
      </c>
      <c r="G286" s="17"/>
      <c r="H286" s="19"/>
    </row>
    <row r="287" spans="1:8" ht="14.25" customHeight="1">
      <c r="A287" s="14">
        <v>62</v>
      </c>
      <c r="B287" s="15" t="s">
        <v>165</v>
      </c>
      <c r="C287" s="15"/>
      <c r="D287" s="16">
        <v>3</v>
      </c>
      <c r="E287" s="17"/>
      <c r="F287" s="18">
        <f>IF(E287*D287&lt;=0,"",E287*D287)</f>
      </c>
      <c r="G287" s="17"/>
      <c r="H287" s="19"/>
    </row>
    <row r="288" spans="1:8" ht="24.75">
      <c r="A288" s="14"/>
      <c r="B288" s="20" t="s">
        <v>14</v>
      </c>
      <c r="C288" s="20" t="s">
        <v>166</v>
      </c>
      <c r="D288" s="16"/>
      <c r="E288" s="17"/>
      <c r="F288" s="18">
        <f>IF(E288*D288&lt;=0,"",E288*D288)</f>
      </c>
      <c r="G288" s="17"/>
      <c r="H288" s="19"/>
    </row>
    <row r="289" spans="1:8" ht="13.5">
      <c r="A289" s="14"/>
      <c r="B289" s="20" t="s">
        <v>18</v>
      </c>
      <c r="C289" s="20" t="s">
        <v>167</v>
      </c>
      <c r="D289" s="16"/>
      <c r="E289" s="17"/>
      <c r="F289" s="18">
        <f>IF(E289*D289&lt;=0,"",E289*D289)</f>
      </c>
      <c r="G289" s="17"/>
      <c r="H289" s="19"/>
    </row>
    <row r="290" spans="1:8" ht="13.5">
      <c r="A290" s="14"/>
      <c r="B290" s="20" t="s">
        <v>20</v>
      </c>
      <c r="C290" s="20" t="s">
        <v>32</v>
      </c>
      <c r="D290" s="16"/>
      <c r="E290" s="17"/>
      <c r="F290" s="18">
        <f>IF(E290*D290&lt;=0,"",E290*D290)</f>
      </c>
      <c r="G290" s="17"/>
      <c r="H290" s="19"/>
    </row>
    <row r="291" spans="1:8" ht="24.75">
      <c r="A291" s="14"/>
      <c r="B291" s="20" t="s">
        <v>24</v>
      </c>
      <c r="C291" s="20" t="s">
        <v>168</v>
      </c>
      <c r="D291" s="16"/>
      <c r="E291" s="17"/>
      <c r="F291" s="18">
        <f>IF(E291*D291&lt;=0,"",E291*D291)</f>
      </c>
      <c r="G291" s="17"/>
      <c r="H291" s="19"/>
    </row>
    <row r="292" spans="1:8" ht="24.75" customHeight="1">
      <c r="A292" s="14"/>
      <c r="B292" s="20" t="s">
        <v>76</v>
      </c>
      <c r="C292" s="20"/>
      <c r="D292" s="16"/>
      <c r="E292" s="17"/>
      <c r="F292" s="18">
        <f>IF(E292*D292&lt;=0,"",E292*D292)</f>
      </c>
      <c r="G292" s="17"/>
      <c r="H292" s="19"/>
    </row>
    <row r="293" spans="1:8" ht="14.25" customHeight="1">
      <c r="A293" s="14">
        <v>63</v>
      </c>
      <c r="B293" s="15" t="s">
        <v>169</v>
      </c>
      <c r="C293" s="15"/>
      <c r="D293" s="16">
        <v>2</v>
      </c>
      <c r="E293" s="17"/>
      <c r="F293" s="18">
        <f>IF(E293*D293&lt;=0,"",E293*D293)</f>
      </c>
      <c r="G293" s="17"/>
      <c r="H293" s="19"/>
    </row>
    <row r="294" spans="1:8" ht="24.75">
      <c r="A294" s="14"/>
      <c r="B294" s="20" t="s">
        <v>14</v>
      </c>
      <c r="C294" s="20" t="s">
        <v>170</v>
      </c>
      <c r="D294" s="16"/>
      <c r="E294" s="17"/>
      <c r="F294" s="18">
        <f>IF(E294*D294&lt;=0,"",E294*D294)</f>
      </c>
      <c r="G294" s="17"/>
      <c r="H294" s="19"/>
    </row>
    <row r="295" spans="1:8" ht="13.5">
      <c r="A295" s="14"/>
      <c r="B295" s="20" t="s">
        <v>18</v>
      </c>
      <c r="C295" s="20" t="s">
        <v>171</v>
      </c>
      <c r="D295" s="16"/>
      <c r="E295" s="17"/>
      <c r="F295" s="18">
        <f>IF(E295*D295&lt;=0,"",E295*D295)</f>
      </c>
      <c r="G295" s="17"/>
      <c r="H295" s="19"/>
    </row>
    <row r="296" spans="1:8" ht="13.5">
      <c r="A296" s="14"/>
      <c r="B296" s="20" t="s">
        <v>20</v>
      </c>
      <c r="C296" s="20" t="s">
        <v>32</v>
      </c>
      <c r="D296" s="16"/>
      <c r="E296" s="17"/>
      <c r="F296" s="18">
        <f>IF(E296*D296&lt;=0,"",E296*D296)</f>
      </c>
      <c r="G296" s="17"/>
      <c r="H296" s="19"/>
    </row>
    <row r="297" spans="1:8" ht="24.75" customHeight="1">
      <c r="A297" s="14"/>
      <c r="B297" s="20" t="s">
        <v>76</v>
      </c>
      <c r="C297" s="20"/>
      <c r="D297" s="16"/>
      <c r="E297" s="17"/>
      <c r="F297" s="18">
        <f>IF(E297*D297&lt;=0,"",E297*D297)</f>
      </c>
      <c r="G297" s="17"/>
      <c r="H297" s="19"/>
    </row>
    <row r="298" spans="1:8" ht="14.25" customHeight="1">
      <c r="A298" s="14">
        <v>64</v>
      </c>
      <c r="B298" s="15" t="s">
        <v>172</v>
      </c>
      <c r="C298" s="15"/>
      <c r="D298" s="16">
        <v>2</v>
      </c>
      <c r="E298" s="17"/>
      <c r="F298" s="18">
        <f>IF(E298*D298&lt;=0,"",E298*D298)</f>
      </c>
      <c r="G298" s="17"/>
      <c r="H298" s="19"/>
    </row>
    <row r="299" spans="1:8" ht="13.5">
      <c r="A299" s="14"/>
      <c r="B299" s="20" t="s">
        <v>14</v>
      </c>
      <c r="C299" s="20" t="s">
        <v>108</v>
      </c>
      <c r="D299" s="16"/>
      <c r="E299" s="17"/>
      <c r="F299" s="18">
        <f>IF(E299*D299&lt;=0,"",E299*D299)</f>
      </c>
      <c r="G299" s="17"/>
      <c r="H299" s="19"/>
    </row>
    <row r="300" spans="1:8" ht="13.5">
      <c r="A300" s="14"/>
      <c r="B300" s="20" t="s">
        <v>18</v>
      </c>
      <c r="C300" s="20" t="s">
        <v>173</v>
      </c>
      <c r="D300" s="16"/>
      <c r="E300" s="17"/>
      <c r="F300" s="18">
        <f>IF(E300*D300&lt;=0,"",E300*D300)</f>
      </c>
      <c r="G300" s="17"/>
      <c r="H300" s="19"/>
    </row>
    <row r="301" spans="1:8" ht="13.5">
      <c r="A301" s="14"/>
      <c r="B301" s="20" t="s">
        <v>20</v>
      </c>
      <c r="C301" s="20" t="s">
        <v>32</v>
      </c>
      <c r="D301" s="16"/>
      <c r="E301" s="17"/>
      <c r="F301" s="18">
        <f>IF(E301*D301&lt;=0,"",E301*D301)</f>
      </c>
      <c r="G301" s="17"/>
      <c r="H301" s="19"/>
    </row>
    <row r="302" spans="1:8" ht="13.5">
      <c r="A302" s="14"/>
      <c r="B302" s="20" t="s">
        <v>24</v>
      </c>
      <c r="C302" s="20" t="s">
        <v>174</v>
      </c>
      <c r="D302" s="16"/>
      <c r="E302" s="17"/>
      <c r="F302" s="18">
        <f>IF(E302*D302&lt;=0,"",E302*D302)</f>
      </c>
      <c r="G302" s="17"/>
      <c r="H302" s="19"/>
    </row>
    <row r="303" spans="1:8" ht="24.75" customHeight="1">
      <c r="A303" s="14"/>
      <c r="B303" s="20" t="s">
        <v>76</v>
      </c>
      <c r="C303" s="20"/>
      <c r="D303" s="16"/>
      <c r="E303" s="17"/>
      <c r="F303" s="18">
        <f>IF(E303*D303&lt;=0,"",E303*D303)</f>
      </c>
      <c r="G303" s="17"/>
      <c r="H303" s="19"/>
    </row>
    <row r="304" spans="1:8" ht="14.25" customHeight="1">
      <c r="A304" s="14">
        <v>65</v>
      </c>
      <c r="B304" s="15" t="s">
        <v>175</v>
      </c>
      <c r="C304" s="15"/>
      <c r="D304" s="16">
        <v>6</v>
      </c>
      <c r="E304" s="17"/>
      <c r="F304" s="18">
        <f>IF(E304*D304&lt;=0,"",E304*D304)</f>
      </c>
      <c r="G304" s="17"/>
      <c r="H304" s="19"/>
    </row>
    <row r="305" spans="1:8" ht="24.75">
      <c r="A305" s="14"/>
      <c r="B305" s="20" t="s">
        <v>14</v>
      </c>
      <c r="C305" s="20" t="s">
        <v>176</v>
      </c>
      <c r="D305" s="16"/>
      <c r="E305" s="17"/>
      <c r="F305" s="18">
        <f>IF(E305*D305&lt;=0,"",E305*D305)</f>
      </c>
      <c r="G305" s="17"/>
      <c r="H305" s="19"/>
    </row>
    <row r="306" spans="1:8" ht="13.5">
      <c r="A306" s="14"/>
      <c r="B306" s="20" t="s">
        <v>18</v>
      </c>
      <c r="C306" s="20" t="s">
        <v>177</v>
      </c>
      <c r="D306" s="16"/>
      <c r="E306" s="17"/>
      <c r="F306" s="18">
        <f>IF(E306*D306&lt;=0,"",E306*D306)</f>
      </c>
      <c r="G306" s="17"/>
      <c r="H306" s="19"/>
    </row>
    <row r="307" spans="1:8" ht="13.5">
      <c r="A307" s="14"/>
      <c r="B307" s="20" t="s">
        <v>20</v>
      </c>
      <c r="C307" s="20" t="s">
        <v>32</v>
      </c>
      <c r="D307" s="16"/>
      <c r="E307" s="17"/>
      <c r="F307" s="18">
        <f>IF(E307*D307&lt;=0,"",E307*D307)</f>
      </c>
      <c r="G307" s="17"/>
      <c r="H307" s="19"/>
    </row>
    <row r="308" spans="1:8" ht="24.75" customHeight="1">
      <c r="A308" s="14"/>
      <c r="B308" s="20" t="s">
        <v>76</v>
      </c>
      <c r="C308" s="20"/>
      <c r="D308" s="16"/>
      <c r="E308" s="17"/>
      <c r="F308" s="18">
        <f>IF(E308*D308&lt;=0,"",E308*D308)</f>
      </c>
      <c r="G308" s="17"/>
      <c r="H308" s="19"/>
    </row>
    <row r="309" spans="1:8" ht="27.75" customHeight="1">
      <c r="A309" s="14">
        <v>66</v>
      </c>
      <c r="B309" s="15" t="s">
        <v>178</v>
      </c>
      <c r="C309" s="15"/>
      <c r="D309" s="16">
        <v>1</v>
      </c>
      <c r="E309" s="17"/>
      <c r="F309" s="18">
        <f>IF(E309*D309&lt;=0,"",E309*D309)</f>
      </c>
      <c r="G309" s="17"/>
      <c r="H309" s="19"/>
    </row>
    <row r="310" spans="1:8" ht="13.5">
      <c r="A310" s="14"/>
      <c r="B310" s="20" t="s">
        <v>179</v>
      </c>
      <c r="C310" s="20" t="s">
        <v>180</v>
      </c>
      <c r="D310" s="16"/>
      <c r="E310" s="17"/>
      <c r="F310" s="18">
        <f>IF(E310*D310&lt;=0,"",E310*D310)</f>
      </c>
      <c r="G310" s="17"/>
      <c r="H310" s="19"/>
    </row>
    <row r="311" spans="1:8" ht="13.5">
      <c r="A311" s="14"/>
      <c r="B311" s="20" t="s">
        <v>181</v>
      </c>
      <c r="C311" s="20" t="s">
        <v>182</v>
      </c>
      <c r="D311" s="16"/>
      <c r="E311" s="17"/>
      <c r="F311" s="18">
        <f>IF(E311*D311&lt;=0,"",E311*D311)</f>
      </c>
      <c r="G311" s="17"/>
      <c r="H311" s="19"/>
    </row>
    <row r="312" spans="1:8" ht="36.75">
      <c r="A312" s="14"/>
      <c r="B312" s="20" t="s">
        <v>18</v>
      </c>
      <c r="C312" s="20" t="s">
        <v>183</v>
      </c>
      <c r="D312" s="16"/>
      <c r="E312" s="17"/>
      <c r="F312" s="18">
        <f>IF(E312*D312&lt;=0,"",E312*D312)</f>
      </c>
      <c r="G312" s="17"/>
      <c r="H312" s="19"/>
    </row>
    <row r="313" spans="1:8" ht="14.25" customHeight="1">
      <c r="A313" s="14">
        <v>67</v>
      </c>
      <c r="B313" s="15" t="s">
        <v>184</v>
      </c>
      <c r="C313" s="15"/>
      <c r="D313" s="16">
        <v>2</v>
      </c>
      <c r="E313" s="17"/>
      <c r="F313" s="18">
        <f>IF(E313*D313&lt;=0,"",E313*D313)</f>
      </c>
      <c r="G313" s="17"/>
      <c r="H313" s="19"/>
    </row>
    <row r="314" spans="1:8" ht="26.25">
      <c r="A314" s="14"/>
      <c r="B314" s="20" t="s">
        <v>14</v>
      </c>
      <c r="C314" s="24" t="s">
        <v>151</v>
      </c>
      <c r="D314" s="16"/>
      <c r="E314" s="17"/>
      <c r="F314" s="18">
        <f>IF(E314*D314&lt;=0,"",E314*D314)</f>
      </c>
      <c r="G314" s="17"/>
      <c r="H314" s="19"/>
    </row>
    <row r="315" spans="1:8" ht="26.25">
      <c r="A315" s="14"/>
      <c r="B315" s="20" t="s">
        <v>18</v>
      </c>
      <c r="C315" s="24" t="s">
        <v>185</v>
      </c>
      <c r="D315" s="16"/>
      <c r="E315" s="17"/>
      <c r="F315" s="18">
        <f>IF(E315*D315&lt;=0,"",E315*D315)</f>
      </c>
      <c r="G315" s="17"/>
      <c r="H315" s="19"/>
    </row>
    <row r="316" spans="1:8" ht="24.75" customHeight="1">
      <c r="A316" s="14"/>
      <c r="B316" s="20" t="s">
        <v>76</v>
      </c>
      <c r="C316" s="20"/>
      <c r="D316" s="16"/>
      <c r="E316" s="17"/>
      <c r="F316" s="18">
        <f>IF(E316*D316&lt;=0,"",E316*D316)</f>
      </c>
      <c r="G316" s="17"/>
      <c r="H316" s="19"/>
    </row>
    <row r="317" spans="1:8" ht="14.25" customHeight="1">
      <c r="A317" s="14">
        <v>68</v>
      </c>
      <c r="B317" s="15" t="s">
        <v>186</v>
      </c>
      <c r="C317" s="15"/>
      <c r="D317" s="16">
        <v>2</v>
      </c>
      <c r="E317" s="17"/>
      <c r="F317" s="18">
        <f>IF(E317*D317&lt;=0,"",E317*D317)</f>
      </c>
      <c r="G317" s="17"/>
      <c r="H317" s="30"/>
    </row>
    <row r="318" spans="1:8" ht="26.25">
      <c r="A318" s="14"/>
      <c r="B318" s="20" t="s">
        <v>14</v>
      </c>
      <c r="C318" s="24" t="s">
        <v>151</v>
      </c>
      <c r="D318" s="16"/>
      <c r="E318" s="17"/>
      <c r="F318" s="18">
        <f>IF(E318*D318&lt;=0,"",E318*D318)</f>
      </c>
      <c r="G318" s="17"/>
      <c r="H318" s="30"/>
    </row>
    <row r="319" spans="1:8" ht="26.25">
      <c r="A319" s="14"/>
      <c r="B319" s="20" t="s">
        <v>18</v>
      </c>
      <c r="C319" s="24" t="s">
        <v>185</v>
      </c>
      <c r="D319" s="16"/>
      <c r="E319" s="17"/>
      <c r="F319" s="18">
        <f>IF(E319*D319&lt;=0,"",E319*D319)</f>
      </c>
      <c r="G319" s="17"/>
      <c r="H319" s="30"/>
    </row>
    <row r="320" spans="1:8" ht="24.75" customHeight="1">
      <c r="A320" s="14"/>
      <c r="B320" s="20" t="s">
        <v>76</v>
      </c>
      <c r="C320" s="20"/>
      <c r="D320" s="16"/>
      <c r="E320" s="17"/>
      <c r="F320" s="18">
        <f>IF(E320*D320&lt;=0,"",E320*D320)</f>
      </c>
      <c r="G320" s="17"/>
      <c r="H320" s="30"/>
    </row>
    <row r="321" spans="1:8" ht="14.25" customHeight="1">
      <c r="A321" s="14">
        <v>69</v>
      </c>
      <c r="B321" s="15" t="s">
        <v>187</v>
      </c>
      <c r="C321" s="15"/>
      <c r="D321" s="16">
        <v>2</v>
      </c>
      <c r="E321" s="17"/>
      <c r="F321" s="18">
        <f>IF(E321*D321&lt;=0,"",E321*D321)</f>
      </c>
      <c r="G321" s="17"/>
      <c r="H321" s="30"/>
    </row>
    <row r="322" spans="1:8" ht="26.25">
      <c r="A322" s="14"/>
      <c r="B322" s="20" t="s">
        <v>14</v>
      </c>
      <c r="C322" s="24" t="s">
        <v>151</v>
      </c>
      <c r="D322" s="16"/>
      <c r="E322" s="17"/>
      <c r="F322" s="18">
        <f>IF(E322*D322&lt;=0,"",E322*D322)</f>
      </c>
      <c r="G322" s="17"/>
      <c r="H322" s="30"/>
    </row>
    <row r="323" spans="1:8" ht="26.25">
      <c r="A323" s="14"/>
      <c r="B323" s="20" t="s">
        <v>18</v>
      </c>
      <c r="C323" s="24" t="s">
        <v>185</v>
      </c>
      <c r="D323" s="16"/>
      <c r="E323" s="17"/>
      <c r="F323" s="18">
        <f>IF(E323*D323&lt;=0,"",E323*D323)</f>
      </c>
      <c r="G323" s="17"/>
      <c r="H323" s="30"/>
    </row>
    <row r="324" spans="1:8" ht="24.75" customHeight="1">
      <c r="A324" s="14"/>
      <c r="B324" s="20" t="s">
        <v>76</v>
      </c>
      <c r="C324" s="20"/>
      <c r="D324" s="16"/>
      <c r="E324" s="17"/>
      <c r="F324" s="18">
        <f>IF(E324*D324&lt;=0,"",E324*D324)</f>
      </c>
      <c r="G324" s="17"/>
      <c r="H324" s="30"/>
    </row>
    <row r="325" spans="1:8" ht="14.25" customHeight="1">
      <c r="A325" s="14">
        <v>70</v>
      </c>
      <c r="B325" s="15" t="s">
        <v>188</v>
      </c>
      <c r="C325" s="15"/>
      <c r="D325" s="16">
        <v>2</v>
      </c>
      <c r="E325" s="17"/>
      <c r="F325" s="18">
        <f>IF(E325*D325&lt;=0,"",E325*D325)</f>
      </c>
      <c r="G325" s="17"/>
      <c r="H325" s="30"/>
    </row>
    <row r="326" spans="1:8" ht="26.25">
      <c r="A326" s="14"/>
      <c r="B326" s="20" t="s">
        <v>14</v>
      </c>
      <c r="C326" s="24" t="s">
        <v>151</v>
      </c>
      <c r="D326" s="16"/>
      <c r="E326" s="17"/>
      <c r="F326" s="18">
        <f>IF(E326*D326&lt;=0,"",E326*D326)</f>
      </c>
      <c r="G326" s="17"/>
      <c r="H326" s="30"/>
    </row>
    <row r="327" spans="1:8" ht="26.25">
      <c r="A327" s="14"/>
      <c r="B327" s="20" t="s">
        <v>18</v>
      </c>
      <c r="C327" s="24" t="s">
        <v>185</v>
      </c>
      <c r="D327" s="16"/>
      <c r="E327" s="17"/>
      <c r="F327" s="18">
        <f>IF(E327*D327&lt;=0,"",E327*D327)</f>
      </c>
      <c r="G327" s="17"/>
      <c r="H327" s="30"/>
    </row>
    <row r="328" spans="1:8" ht="24.75" customHeight="1">
      <c r="A328" s="14"/>
      <c r="B328" s="20" t="s">
        <v>76</v>
      </c>
      <c r="C328" s="20"/>
      <c r="D328" s="16"/>
      <c r="E328" s="17"/>
      <c r="F328" s="18">
        <f>IF(E328*D328&lt;=0,"",E328*D328)</f>
      </c>
      <c r="G328" s="17"/>
      <c r="H328" s="30"/>
    </row>
    <row r="329" spans="1:8" ht="14.25" customHeight="1">
      <c r="A329" s="14">
        <v>71</v>
      </c>
      <c r="B329" s="15" t="s">
        <v>189</v>
      </c>
      <c r="C329" s="15"/>
      <c r="D329" s="16">
        <v>2</v>
      </c>
      <c r="E329" s="17"/>
      <c r="F329" s="18">
        <f>IF(E329*D329&lt;=0,"",E329*D329)</f>
      </c>
      <c r="G329" s="17"/>
      <c r="H329" s="30"/>
    </row>
    <row r="330" spans="1:8" ht="27.75">
      <c r="A330" s="14"/>
      <c r="B330" s="20" t="s">
        <v>14</v>
      </c>
      <c r="C330" s="24" t="s">
        <v>151</v>
      </c>
      <c r="D330" s="16"/>
      <c r="E330" s="17"/>
      <c r="F330" s="18"/>
      <c r="G330" s="17"/>
      <c r="H330" s="30"/>
    </row>
    <row r="331" spans="1:8" ht="27.75">
      <c r="A331" s="14"/>
      <c r="B331" s="20" t="s">
        <v>18</v>
      </c>
      <c r="C331" s="24" t="s">
        <v>190</v>
      </c>
      <c r="D331" s="16"/>
      <c r="E331" s="17"/>
      <c r="F331" s="18"/>
      <c r="G331" s="17"/>
      <c r="H331" s="30"/>
    </row>
    <row r="332" spans="1:8" ht="24.75" customHeight="1">
      <c r="A332" s="14"/>
      <c r="B332" s="20" t="s">
        <v>76</v>
      </c>
      <c r="C332" s="20"/>
      <c r="D332" s="16"/>
      <c r="E332" s="17"/>
      <c r="F332" s="18"/>
      <c r="G332" s="17"/>
      <c r="H332" s="30"/>
    </row>
    <row r="333" spans="1:9" ht="17.25" customHeight="1">
      <c r="A333" s="31" t="s">
        <v>191</v>
      </c>
      <c r="B333" s="31"/>
      <c r="C333" s="31"/>
      <c r="D333" s="31"/>
      <c r="E333" s="31"/>
      <c r="F333" s="32">
        <f>IF(SUM(F12:F329)&lt;=0,"",SUM(F12:F329))</f>
      </c>
      <c r="G333" s="33"/>
      <c r="H333" s="34"/>
      <c r="I333" s="35"/>
    </row>
    <row r="334" ht="15.75">
      <c r="A334" s="36"/>
    </row>
    <row r="335" ht="18">
      <c r="A335" s="8"/>
    </row>
    <row r="336" spans="1:5" ht="15.75" customHeight="1">
      <c r="A336" s="37" t="s">
        <v>192</v>
      </c>
      <c r="B336" s="37"/>
      <c r="C336" s="37"/>
      <c r="D336" s="37"/>
      <c r="E336" s="37"/>
    </row>
    <row r="337" ht="15.75">
      <c r="A337" s="38"/>
    </row>
    <row r="338" spans="1:5" ht="15.75" customHeight="1">
      <c r="A338" s="37" t="s">
        <v>193</v>
      </c>
      <c r="B338" s="37"/>
      <c r="C338" s="37"/>
      <c r="D338" s="37"/>
      <c r="E338" s="37"/>
    </row>
    <row r="339" spans="1:5" ht="13.5" customHeight="1">
      <c r="A339" s="39" t="s">
        <v>194</v>
      </c>
      <c r="B339" s="39"/>
      <c r="C339" s="39"/>
      <c r="D339" s="39"/>
      <c r="E339" s="39"/>
    </row>
    <row r="340" ht="15.75">
      <c r="A340" s="40"/>
    </row>
    <row r="341" spans="1:5" ht="15.75" customHeight="1">
      <c r="A341" s="37" t="s">
        <v>195</v>
      </c>
      <c r="B341" s="37"/>
      <c r="C341" s="37"/>
      <c r="D341" s="37"/>
      <c r="E341" s="37"/>
    </row>
    <row r="342" spans="1:5" ht="13.5" customHeight="1">
      <c r="A342" s="41" t="s">
        <v>196</v>
      </c>
      <c r="B342" s="41"/>
      <c r="C342" s="41"/>
      <c r="D342" s="41"/>
      <c r="E342" s="41"/>
    </row>
    <row r="343" ht="15.75">
      <c r="A343" s="42"/>
    </row>
    <row r="344" spans="1:5" ht="13.5" customHeight="1">
      <c r="A344" s="43" t="s">
        <v>197</v>
      </c>
      <c r="B344" s="43"/>
      <c r="C344" s="43"/>
      <c r="D344" s="43"/>
      <c r="E344" s="43"/>
    </row>
  </sheetData>
  <sheetProtection password="AADE" sheet="1"/>
  <mergeCells count="551">
    <mergeCell ref="E1:H1"/>
    <mergeCell ref="A2:C2"/>
    <mergeCell ref="A3:C3"/>
    <mergeCell ref="A4:C4"/>
    <mergeCell ref="A5:C5"/>
    <mergeCell ref="A6:C6"/>
    <mergeCell ref="A7:H7"/>
    <mergeCell ref="B9:C9"/>
    <mergeCell ref="B10:C10"/>
    <mergeCell ref="A11:H11"/>
    <mergeCell ref="A12:A16"/>
    <mergeCell ref="B12:C12"/>
    <mergeCell ref="D12:D16"/>
    <mergeCell ref="E12:E16"/>
    <mergeCell ref="F12:F16"/>
    <mergeCell ref="G12:G16"/>
    <mergeCell ref="H12:H16"/>
    <mergeCell ref="A17:A21"/>
    <mergeCell ref="B17:C17"/>
    <mergeCell ref="D17:D21"/>
    <mergeCell ref="E17:E21"/>
    <mergeCell ref="F17:F21"/>
    <mergeCell ref="G17:G21"/>
    <mergeCell ref="H17:H21"/>
    <mergeCell ref="A22:A26"/>
    <mergeCell ref="B22:C22"/>
    <mergeCell ref="D22:D26"/>
    <mergeCell ref="E22:E26"/>
    <mergeCell ref="F22:F26"/>
    <mergeCell ref="G22:G26"/>
    <mergeCell ref="H22:H26"/>
    <mergeCell ref="A27:A31"/>
    <mergeCell ref="B27:C27"/>
    <mergeCell ref="D27:D31"/>
    <mergeCell ref="E27:E31"/>
    <mergeCell ref="F27:F31"/>
    <mergeCell ref="G27:G31"/>
    <mergeCell ref="H27:H31"/>
    <mergeCell ref="A32:A36"/>
    <mergeCell ref="B32:C32"/>
    <mergeCell ref="D32:D36"/>
    <mergeCell ref="E32:E36"/>
    <mergeCell ref="F32:F36"/>
    <mergeCell ref="G32:G36"/>
    <mergeCell ref="H32:H36"/>
    <mergeCell ref="A37:A41"/>
    <mergeCell ref="B37:C37"/>
    <mergeCell ref="D37:D41"/>
    <mergeCell ref="E37:E41"/>
    <mergeCell ref="F37:F41"/>
    <mergeCell ref="G37:G41"/>
    <mergeCell ref="H37:H41"/>
    <mergeCell ref="A42:A46"/>
    <mergeCell ref="B42:C42"/>
    <mergeCell ref="D42:D46"/>
    <mergeCell ref="E42:E46"/>
    <mergeCell ref="F42:F46"/>
    <mergeCell ref="G42:G46"/>
    <mergeCell ref="H42:H46"/>
    <mergeCell ref="A47:A50"/>
    <mergeCell ref="B47:C47"/>
    <mergeCell ref="D47:D50"/>
    <mergeCell ref="E47:E50"/>
    <mergeCell ref="F47:F50"/>
    <mergeCell ref="G47:G50"/>
    <mergeCell ref="H47:H50"/>
    <mergeCell ref="A51:A54"/>
    <mergeCell ref="B51:C51"/>
    <mergeCell ref="D51:D54"/>
    <mergeCell ref="E51:E54"/>
    <mergeCell ref="F51:F54"/>
    <mergeCell ref="G51:G54"/>
    <mergeCell ref="H51:H54"/>
    <mergeCell ref="A55:A58"/>
    <mergeCell ref="B55:C55"/>
    <mergeCell ref="D55:D58"/>
    <mergeCell ref="E55:E58"/>
    <mergeCell ref="F55:F58"/>
    <mergeCell ref="G55:G58"/>
    <mergeCell ref="H55:H58"/>
    <mergeCell ref="A59:A62"/>
    <mergeCell ref="B59:C59"/>
    <mergeCell ref="D59:D62"/>
    <mergeCell ref="E59:E62"/>
    <mergeCell ref="F59:F62"/>
    <mergeCell ref="G59:G62"/>
    <mergeCell ref="H59:H62"/>
    <mergeCell ref="A63:A66"/>
    <mergeCell ref="B63:C63"/>
    <mergeCell ref="D63:D66"/>
    <mergeCell ref="E63:E66"/>
    <mergeCell ref="F63:F66"/>
    <mergeCell ref="G63:G66"/>
    <mergeCell ref="H63:H66"/>
    <mergeCell ref="A67:A70"/>
    <mergeCell ref="B67:C67"/>
    <mergeCell ref="D67:D70"/>
    <mergeCell ref="E67:E70"/>
    <mergeCell ref="F67:F70"/>
    <mergeCell ref="G67:G70"/>
    <mergeCell ref="H67:H70"/>
    <mergeCell ref="A71:A74"/>
    <mergeCell ref="B71:C71"/>
    <mergeCell ref="D71:D74"/>
    <mergeCell ref="E71:E74"/>
    <mergeCell ref="F71:F74"/>
    <mergeCell ref="G71:G74"/>
    <mergeCell ref="H71:H74"/>
    <mergeCell ref="A75:A78"/>
    <mergeCell ref="B75:C75"/>
    <mergeCell ref="D75:D78"/>
    <mergeCell ref="E75:E78"/>
    <mergeCell ref="F75:F78"/>
    <mergeCell ref="G75:G78"/>
    <mergeCell ref="H75:H78"/>
    <mergeCell ref="A79:A82"/>
    <mergeCell ref="B79:C79"/>
    <mergeCell ref="D79:D82"/>
    <mergeCell ref="E79:E82"/>
    <mergeCell ref="F79:F82"/>
    <mergeCell ref="G79:G82"/>
    <mergeCell ref="H79:H82"/>
    <mergeCell ref="A83:A87"/>
    <mergeCell ref="B83:C83"/>
    <mergeCell ref="D83:D87"/>
    <mergeCell ref="E83:E87"/>
    <mergeCell ref="F83:F87"/>
    <mergeCell ref="G83:G87"/>
    <mergeCell ref="H83:H87"/>
    <mergeCell ref="A88:A92"/>
    <mergeCell ref="B88:C88"/>
    <mergeCell ref="D88:D92"/>
    <mergeCell ref="E88:E92"/>
    <mergeCell ref="F88:F92"/>
    <mergeCell ref="G88:G92"/>
    <mergeCell ref="H88:H92"/>
    <mergeCell ref="B92:C92"/>
    <mergeCell ref="A93:A97"/>
    <mergeCell ref="B93:C93"/>
    <mergeCell ref="D93:D97"/>
    <mergeCell ref="E93:E97"/>
    <mergeCell ref="F93:F97"/>
    <mergeCell ref="G93:G97"/>
    <mergeCell ref="H93:H97"/>
    <mergeCell ref="B97:C97"/>
    <mergeCell ref="A98:A102"/>
    <mergeCell ref="B98:C98"/>
    <mergeCell ref="D98:D102"/>
    <mergeCell ref="E98:E102"/>
    <mergeCell ref="F98:F102"/>
    <mergeCell ref="G98:G102"/>
    <mergeCell ref="H98:H102"/>
    <mergeCell ref="B102:C102"/>
    <mergeCell ref="A103:A107"/>
    <mergeCell ref="B103:C103"/>
    <mergeCell ref="D103:D107"/>
    <mergeCell ref="E103:E107"/>
    <mergeCell ref="F103:F107"/>
    <mergeCell ref="G103:G107"/>
    <mergeCell ref="H103:H107"/>
    <mergeCell ref="B107:C107"/>
    <mergeCell ref="A108:A112"/>
    <mergeCell ref="B108:C108"/>
    <mergeCell ref="D108:D112"/>
    <mergeCell ref="E108:E112"/>
    <mergeCell ref="F108:F112"/>
    <mergeCell ref="G108:G112"/>
    <mergeCell ref="H108:H112"/>
    <mergeCell ref="B112:C112"/>
    <mergeCell ref="A113:A117"/>
    <mergeCell ref="B113:C113"/>
    <mergeCell ref="D113:D117"/>
    <mergeCell ref="E113:E117"/>
    <mergeCell ref="F113:F117"/>
    <mergeCell ref="G113:G117"/>
    <mergeCell ref="H113:H117"/>
    <mergeCell ref="B117:C117"/>
    <mergeCell ref="A118:E118"/>
    <mergeCell ref="A119:A122"/>
    <mergeCell ref="B119:C119"/>
    <mergeCell ref="D119:D122"/>
    <mergeCell ref="E119:E122"/>
    <mergeCell ref="F119:F122"/>
    <mergeCell ref="G119:G122"/>
    <mergeCell ref="H119:H122"/>
    <mergeCell ref="A123:A126"/>
    <mergeCell ref="B123:C123"/>
    <mergeCell ref="D123:D126"/>
    <mergeCell ref="E123:E126"/>
    <mergeCell ref="F123:F126"/>
    <mergeCell ref="G123:G126"/>
    <mergeCell ref="H123:H126"/>
    <mergeCell ref="A127:E127"/>
    <mergeCell ref="A128:A132"/>
    <mergeCell ref="B128:C128"/>
    <mergeCell ref="D128:D132"/>
    <mergeCell ref="E128:E132"/>
    <mergeCell ref="F128:F132"/>
    <mergeCell ref="G128:G132"/>
    <mergeCell ref="H128:H132"/>
    <mergeCell ref="B132:C132"/>
    <mergeCell ref="A133:A137"/>
    <mergeCell ref="B133:C133"/>
    <mergeCell ref="D133:D137"/>
    <mergeCell ref="E133:E137"/>
    <mergeCell ref="F133:F137"/>
    <mergeCell ref="G133:G137"/>
    <mergeCell ref="H133:H137"/>
    <mergeCell ref="B137:C137"/>
    <mergeCell ref="A138:A142"/>
    <mergeCell ref="B138:C138"/>
    <mergeCell ref="D138:D142"/>
    <mergeCell ref="E138:E142"/>
    <mergeCell ref="F138:F142"/>
    <mergeCell ref="G138:G142"/>
    <mergeCell ref="H138:H142"/>
    <mergeCell ref="B142:C142"/>
    <mergeCell ref="A143:A147"/>
    <mergeCell ref="B143:C143"/>
    <mergeCell ref="D143:D147"/>
    <mergeCell ref="E143:E147"/>
    <mergeCell ref="F143:F147"/>
    <mergeCell ref="G143:G147"/>
    <mergeCell ref="H143:H147"/>
    <mergeCell ref="B147:C147"/>
    <mergeCell ref="A148:A151"/>
    <mergeCell ref="B148:C148"/>
    <mergeCell ref="D148:D151"/>
    <mergeCell ref="E148:E151"/>
    <mergeCell ref="F148:F151"/>
    <mergeCell ref="G148:G151"/>
    <mergeCell ref="H148:H151"/>
    <mergeCell ref="A152:A155"/>
    <mergeCell ref="B152:C152"/>
    <mergeCell ref="D152:D155"/>
    <mergeCell ref="E152:E155"/>
    <mergeCell ref="F152:F155"/>
    <mergeCell ref="G152:G155"/>
    <mergeCell ref="H152:H155"/>
    <mergeCell ref="A156:A159"/>
    <mergeCell ref="B156:C156"/>
    <mergeCell ref="D156:D159"/>
    <mergeCell ref="E156:E159"/>
    <mergeCell ref="F156:F159"/>
    <mergeCell ref="G156:G159"/>
    <mergeCell ref="H156:H159"/>
    <mergeCell ref="A160:A163"/>
    <mergeCell ref="B160:C160"/>
    <mergeCell ref="D160:D163"/>
    <mergeCell ref="E160:E163"/>
    <mergeCell ref="F160:F163"/>
    <mergeCell ref="G160:G163"/>
    <mergeCell ref="H160:H163"/>
    <mergeCell ref="A164:A167"/>
    <mergeCell ref="B164:C164"/>
    <mergeCell ref="D164:D167"/>
    <mergeCell ref="E164:E167"/>
    <mergeCell ref="F164:F167"/>
    <mergeCell ref="G164:G167"/>
    <mergeCell ref="H164:H167"/>
    <mergeCell ref="A168:A171"/>
    <mergeCell ref="B168:C168"/>
    <mergeCell ref="D168:D171"/>
    <mergeCell ref="E168:E171"/>
    <mergeCell ref="F168:F171"/>
    <mergeCell ref="G168:G171"/>
    <mergeCell ref="H168:H171"/>
    <mergeCell ref="A172:A175"/>
    <mergeCell ref="B172:C172"/>
    <mergeCell ref="D172:D175"/>
    <mergeCell ref="E172:E175"/>
    <mergeCell ref="F172:F175"/>
    <mergeCell ref="G172:G175"/>
    <mergeCell ref="H172:H175"/>
    <mergeCell ref="A176:A179"/>
    <mergeCell ref="B176:C176"/>
    <mergeCell ref="D176:D179"/>
    <mergeCell ref="E176:E179"/>
    <mergeCell ref="F176:F179"/>
    <mergeCell ref="G176:G179"/>
    <mergeCell ref="H176:H179"/>
    <mergeCell ref="A180:A184"/>
    <mergeCell ref="B180:C180"/>
    <mergeCell ref="D180:D184"/>
    <mergeCell ref="E180:E184"/>
    <mergeCell ref="F180:F184"/>
    <mergeCell ref="G180:G184"/>
    <mergeCell ref="H180:H184"/>
    <mergeCell ref="B184:C184"/>
    <mergeCell ref="A185:A189"/>
    <mergeCell ref="B185:C185"/>
    <mergeCell ref="D185:D189"/>
    <mergeCell ref="E185:E189"/>
    <mergeCell ref="F185:F189"/>
    <mergeCell ref="G185:G189"/>
    <mergeCell ref="H185:H189"/>
    <mergeCell ref="B189:C189"/>
    <mergeCell ref="A190:A194"/>
    <mergeCell ref="B190:C190"/>
    <mergeCell ref="D190:D194"/>
    <mergeCell ref="E190:E194"/>
    <mergeCell ref="F190:F194"/>
    <mergeCell ref="G190:G194"/>
    <mergeCell ref="H190:H194"/>
    <mergeCell ref="B194:C194"/>
    <mergeCell ref="A195:A199"/>
    <mergeCell ref="B195:C195"/>
    <mergeCell ref="D195:D199"/>
    <mergeCell ref="E195:E199"/>
    <mergeCell ref="F195:F199"/>
    <mergeCell ref="G195:G199"/>
    <mergeCell ref="H195:H199"/>
    <mergeCell ref="B199:C199"/>
    <mergeCell ref="A200:A204"/>
    <mergeCell ref="B200:C200"/>
    <mergeCell ref="D200:D204"/>
    <mergeCell ref="E200:E204"/>
    <mergeCell ref="F200:F204"/>
    <mergeCell ref="G200:G204"/>
    <mergeCell ref="H200:H204"/>
    <mergeCell ref="B204:C204"/>
    <mergeCell ref="A205:A209"/>
    <mergeCell ref="B205:C205"/>
    <mergeCell ref="D205:D209"/>
    <mergeCell ref="E205:E209"/>
    <mergeCell ref="F205:F209"/>
    <mergeCell ref="G205:G209"/>
    <mergeCell ref="H205:H209"/>
    <mergeCell ref="B209:C209"/>
    <mergeCell ref="A210:A214"/>
    <mergeCell ref="B210:C210"/>
    <mergeCell ref="D210:D214"/>
    <mergeCell ref="E210:E214"/>
    <mergeCell ref="F210:F214"/>
    <mergeCell ref="G210:G214"/>
    <mergeCell ref="H210:H214"/>
    <mergeCell ref="B214:C214"/>
    <mergeCell ref="A215:A218"/>
    <mergeCell ref="B215:C215"/>
    <mergeCell ref="D215:D218"/>
    <mergeCell ref="E215:E218"/>
    <mergeCell ref="F215:F218"/>
    <mergeCell ref="G215:G218"/>
    <mergeCell ref="H215:H218"/>
    <mergeCell ref="A219:A222"/>
    <mergeCell ref="B219:C219"/>
    <mergeCell ref="D219:D222"/>
    <mergeCell ref="E219:E222"/>
    <mergeCell ref="F219:F222"/>
    <mergeCell ref="G219:G222"/>
    <mergeCell ref="H219:H222"/>
    <mergeCell ref="A223:A227"/>
    <mergeCell ref="B223:C223"/>
    <mergeCell ref="D223:D227"/>
    <mergeCell ref="E223:E227"/>
    <mergeCell ref="F223:F227"/>
    <mergeCell ref="G223:G227"/>
    <mergeCell ref="H223:H227"/>
    <mergeCell ref="B227:C227"/>
    <mergeCell ref="A228:E228"/>
    <mergeCell ref="A229:A231"/>
    <mergeCell ref="B229:C229"/>
    <mergeCell ref="D229:D231"/>
    <mergeCell ref="E229:E231"/>
    <mergeCell ref="F229:F231"/>
    <mergeCell ref="G229:G231"/>
    <mergeCell ref="H229:H231"/>
    <mergeCell ref="A232:E232"/>
    <mergeCell ref="A233:A235"/>
    <mergeCell ref="B233:C233"/>
    <mergeCell ref="D233:D235"/>
    <mergeCell ref="E233:E235"/>
    <mergeCell ref="F233:F235"/>
    <mergeCell ref="G233:G235"/>
    <mergeCell ref="H233:H235"/>
    <mergeCell ref="A236:A239"/>
    <mergeCell ref="B236:C236"/>
    <mergeCell ref="D236:D239"/>
    <mergeCell ref="E236:E239"/>
    <mergeCell ref="F236:F239"/>
    <mergeCell ref="G236:G239"/>
    <mergeCell ref="H236:H239"/>
    <mergeCell ref="A240:A243"/>
    <mergeCell ref="B240:C240"/>
    <mergeCell ref="D240:D243"/>
    <mergeCell ref="E240:E243"/>
    <mergeCell ref="F240:F243"/>
    <mergeCell ref="G240:G243"/>
    <mergeCell ref="H240:H243"/>
    <mergeCell ref="A244:A247"/>
    <mergeCell ref="B244:C244"/>
    <mergeCell ref="D244:D247"/>
    <mergeCell ref="E244:E247"/>
    <mergeCell ref="F244:F247"/>
    <mergeCell ref="G244:G247"/>
    <mergeCell ref="H244:H247"/>
    <mergeCell ref="A248:A251"/>
    <mergeCell ref="B248:C248"/>
    <mergeCell ref="D248:D251"/>
    <mergeCell ref="E248:E251"/>
    <mergeCell ref="F248:F251"/>
    <mergeCell ref="G248:G251"/>
    <mergeCell ref="H248:H251"/>
    <mergeCell ref="A252:A255"/>
    <mergeCell ref="B252:C252"/>
    <mergeCell ref="D252:D255"/>
    <mergeCell ref="E252:E255"/>
    <mergeCell ref="F252:F255"/>
    <mergeCell ref="G252:G255"/>
    <mergeCell ref="H252:H255"/>
    <mergeCell ref="A256:A260"/>
    <mergeCell ref="B256:C256"/>
    <mergeCell ref="D256:D260"/>
    <mergeCell ref="E256:E260"/>
    <mergeCell ref="F256:F260"/>
    <mergeCell ref="G256:G260"/>
    <mergeCell ref="H256:H260"/>
    <mergeCell ref="B260:C260"/>
    <mergeCell ref="A261:A265"/>
    <mergeCell ref="B261:C261"/>
    <mergeCell ref="D261:D265"/>
    <mergeCell ref="E261:E265"/>
    <mergeCell ref="F261:F265"/>
    <mergeCell ref="G261:G265"/>
    <mergeCell ref="H261:H265"/>
    <mergeCell ref="B265:C265"/>
    <mergeCell ref="A266:A269"/>
    <mergeCell ref="B266:C266"/>
    <mergeCell ref="D266:D269"/>
    <mergeCell ref="E266:E269"/>
    <mergeCell ref="F266:F269"/>
    <mergeCell ref="G266:G269"/>
    <mergeCell ref="H266:H269"/>
    <mergeCell ref="B269:C269"/>
    <mergeCell ref="A270:E270"/>
    <mergeCell ref="A271:A273"/>
    <mergeCell ref="B271:C271"/>
    <mergeCell ref="D271:D273"/>
    <mergeCell ref="E271:E273"/>
    <mergeCell ref="F271:F273"/>
    <mergeCell ref="G271:G273"/>
    <mergeCell ref="H271:H273"/>
    <mergeCell ref="A274:A276"/>
    <mergeCell ref="B274:C274"/>
    <mergeCell ref="D274:D276"/>
    <mergeCell ref="E274:E276"/>
    <mergeCell ref="F274:F276"/>
    <mergeCell ref="G274:G276"/>
    <mergeCell ref="H274:H276"/>
    <mergeCell ref="A277:A279"/>
    <mergeCell ref="B277:C277"/>
    <mergeCell ref="D277:D279"/>
    <mergeCell ref="E277:E279"/>
    <mergeCell ref="F277:F279"/>
    <mergeCell ref="G277:G279"/>
    <mergeCell ref="H277:H279"/>
    <mergeCell ref="A280:E280"/>
    <mergeCell ref="A281:A286"/>
    <mergeCell ref="B281:C281"/>
    <mergeCell ref="D281:D286"/>
    <mergeCell ref="E281:E286"/>
    <mergeCell ref="F281:F286"/>
    <mergeCell ref="G281:G286"/>
    <mergeCell ref="H281:H286"/>
    <mergeCell ref="B286:C286"/>
    <mergeCell ref="A287:A292"/>
    <mergeCell ref="B287:C287"/>
    <mergeCell ref="D287:D292"/>
    <mergeCell ref="E287:E292"/>
    <mergeCell ref="F287:F292"/>
    <mergeCell ref="G287:G292"/>
    <mergeCell ref="H287:H292"/>
    <mergeCell ref="B292:C292"/>
    <mergeCell ref="A293:A297"/>
    <mergeCell ref="B293:C293"/>
    <mergeCell ref="D293:D297"/>
    <mergeCell ref="E293:E297"/>
    <mergeCell ref="F293:F297"/>
    <mergeCell ref="G293:G297"/>
    <mergeCell ref="H293:H297"/>
    <mergeCell ref="B297:C297"/>
    <mergeCell ref="A298:A303"/>
    <mergeCell ref="B298:C298"/>
    <mergeCell ref="D298:D303"/>
    <mergeCell ref="E298:E303"/>
    <mergeCell ref="F298:F303"/>
    <mergeCell ref="G298:G303"/>
    <mergeCell ref="H298:H303"/>
    <mergeCell ref="B303:C303"/>
    <mergeCell ref="A304:A308"/>
    <mergeCell ref="B304:C304"/>
    <mergeCell ref="D304:D308"/>
    <mergeCell ref="E304:E308"/>
    <mergeCell ref="F304:F308"/>
    <mergeCell ref="G304:G308"/>
    <mergeCell ref="H304:H308"/>
    <mergeCell ref="B308:C308"/>
    <mergeCell ref="A309:A312"/>
    <mergeCell ref="B309:C309"/>
    <mergeCell ref="D309:D312"/>
    <mergeCell ref="E309:E312"/>
    <mergeCell ref="F309:F312"/>
    <mergeCell ref="G309:G312"/>
    <mergeCell ref="H309:H312"/>
    <mergeCell ref="A313:A316"/>
    <mergeCell ref="B313:C313"/>
    <mergeCell ref="D313:D316"/>
    <mergeCell ref="E313:E316"/>
    <mergeCell ref="F313:F316"/>
    <mergeCell ref="G313:G316"/>
    <mergeCell ref="H313:H316"/>
    <mergeCell ref="B316:C316"/>
    <mergeCell ref="A317:A320"/>
    <mergeCell ref="B317:C317"/>
    <mergeCell ref="D317:D320"/>
    <mergeCell ref="E317:E320"/>
    <mergeCell ref="F317:F320"/>
    <mergeCell ref="G317:G320"/>
    <mergeCell ref="H317:H320"/>
    <mergeCell ref="B320:C320"/>
    <mergeCell ref="A321:A324"/>
    <mergeCell ref="B321:C321"/>
    <mergeCell ref="D321:D324"/>
    <mergeCell ref="E321:E324"/>
    <mergeCell ref="F321:F324"/>
    <mergeCell ref="G321:G324"/>
    <mergeCell ref="H321:H324"/>
    <mergeCell ref="B324:C324"/>
    <mergeCell ref="A325:A328"/>
    <mergeCell ref="B325:C325"/>
    <mergeCell ref="D325:D328"/>
    <mergeCell ref="E325:E328"/>
    <mergeCell ref="F325:F328"/>
    <mergeCell ref="G325:G328"/>
    <mergeCell ref="H325:H328"/>
    <mergeCell ref="B328:C328"/>
    <mergeCell ref="A329:A332"/>
    <mergeCell ref="B329:C329"/>
    <mergeCell ref="D329:D332"/>
    <mergeCell ref="E329:E332"/>
    <mergeCell ref="F329:F332"/>
    <mergeCell ref="G329:G332"/>
    <mergeCell ref="H329:H332"/>
    <mergeCell ref="B332:C332"/>
    <mergeCell ref="A333:E333"/>
    <mergeCell ref="A336:E336"/>
    <mergeCell ref="A338:E338"/>
    <mergeCell ref="A339:E339"/>
    <mergeCell ref="A341:E341"/>
    <mergeCell ref="A342:E342"/>
    <mergeCell ref="A344:E344"/>
  </mergeCells>
  <printOptions/>
  <pageMargins left="0.39375" right="0.39375" top="0.9263888888888889" bottom="0.7875" header="0.7875" footer="0.5118055555555555"/>
  <pageSetup firstPageNumber="1" useFirstPageNumber="1" horizontalDpi="300" verticalDpi="300" orientation="portrait" paperSize="9"/>
  <headerFooter alignWithMargins="0">
    <oddHeader>&amp;LZnak: BZP.271.3.2.2013.II</oddHeader>
  </headerFooter>
  <rowBreaks count="8" manualBreakCount="8">
    <brk id="41" max="255" man="1"/>
    <brk id="78" max="255" man="1"/>
    <brk id="117" max="255" man="1"/>
    <brk id="159" max="255" man="1"/>
    <brk id="199" max="255" man="1"/>
    <brk id="239" max="255" man="1"/>
    <brk id="276" max="255" man="1"/>
    <brk id="3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2013-02-06T11:54:08Z</dcterms:created>
  <dcterms:modified xsi:type="dcterms:W3CDTF">2013-02-06T13:56:53Z</dcterms:modified>
  <cp:category/>
  <cp:version/>
  <cp:contentType/>
  <cp:contentStatus/>
  <cp:revision>2</cp:revision>
</cp:coreProperties>
</file>